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<sst xmlns="http://schemas.openxmlformats.org/spreadsheetml/2006/main" count="645" uniqueCount="370">
  <si>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</si>
  <si>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</si>
  <si>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</si>
  <si>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</si>
  <si>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</si>
  <si>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</si>
  <si>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Месяц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</si>
  <si>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</si>
  <si>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</si>
  <si>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</si>
  <si>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</si>
  <si>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</si>
  <si>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</si>
  <si>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</si>
  <si>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</si>
  <si>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</si>
  <si>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</si>
  <si>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</si>
  <si>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</si>
  <si>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оценка соответствия деятельности юридического лица действующему законодательству в области охраны окружающей среды</t>
  </si>
  <si>
    <t>В</t>
  </si>
  <si>
    <t>оценка соответствия деятельности юридического лица требованиям по геологическому изучению, рациональному использованию и охраны недр в части ОПИ</t>
  </si>
  <si>
    <t>Министерство природных ресурсов и охраны окружающей среды Удмуртской Республики</t>
  </si>
  <si>
    <t>УТВЕРЖДЕН</t>
  </si>
  <si>
    <t>от ___________________ 20____г.</t>
  </si>
  <si>
    <t xml:space="preserve">              (наименование органа государственного контроля   (надзора), муниципального контроля)</t>
  </si>
  <si>
    <t>М.П.</t>
  </si>
  <si>
    <t>ОБЩЕСТВО С ОГРАНИЧЕННОЙ ОТВЕТСТВЕННОСТЬЮ "ПРОФ-МЕБЕЛЬ"</t>
  </si>
  <si>
    <t>427430, УР, г.Ижевск, ул.Максима Горького, 79, офис 318 Б</t>
  </si>
  <si>
    <t xml:space="preserve">427433, УР, г.Воткинск, ул. 2-й км. Чайковского тракта, строение №2 </t>
  </si>
  <si>
    <t>1071828000639</t>
  </si>
  <si>
    <t xml:space="preserve">1828016146
</t>
  </si>
  <si>
    <t>ОБЩЕСТВО С ОГРАНИЧЕННОЙ ОТВЕТСТВЕННОСТЬЮ "СПЕЦХИМСТРОЙ"</t>
  </si>
  <si>
    <t>427430, УР, г.Воткинск, ул.Мичурина, 9</t>
  </si>
  <si>
    <t xml:space="preserve">427430, УР, г.Воткинск, ул.Мичурина, 9
Тел. 5-88-68
</t>
  </si>
  <si>
    <t>1071828000078</t>
  </si>
  <si>
    <t xml:space="preserve">1828015689  </t>
  </si>
  <si>
    <t>ОБЩЕСТВО С ОГРАНИЧЕННОЙ ОТВЕТСТВЕННОСТЬЮ "ВТОРЧЕРМЕТ НЛМК ВОСТОК"</t>
  </si>
  <si>
    <t>426000, УР, г.Ижевск, ул.Восьмая, 15</t>
  </si>
  <si>
    <t>1091832006287</t>
  </si>
  <si>
    <t>ОБЩЕСТВО С ОГРАНИЧЕННОЙ ОТВЕТСТВЕННОСТЬЮ "УПРАВЛЯЮЩАЯ СТРОИТЕЛЬНАЯ КОМПАНИЯ "БАСТИОН"</t>
  </si>
  <si>
    <t>426000, УР, г.Ижевск, ул.Пойма, 22а</t>
  </si>
  <si>
    <t>1101832001655</t>
  </si>
  <si>
    <t>Общество с ограниченной ответственностью "Эней"</t>
  </si>
  <si>
    <t>427960, УР, г.Сарапул, ул.Транспортная, 1</t>
  </si>
  <si>
    <t>1111838001472</t>
  </si>
  <si>
    <t>1838009370</t>
  </si>
  <si>
    <t>ОБЩЕСТВО С ОГРАНИЧЕННОЙ ОТВЕТСТВЕННОСТЬЮ "УНИВЕРСАЛТЕХСЕРВИС"</t>
  </si>
  <si>
    <t>427961, УР, г.Сарапул, ул.Электрозаводская, 4а</t>
  </si>
  <si>
    <t>СЕЛТИНСКОЕ РАЙОННОЕ ОБЩЕСТВО ОХОТНИКОВ И РЫБОЛОВОВ</t>
  </si>
  <si>
    <t>Удмуртская Республика, Селтинский район, с. Селты, ул. Советская, 58</t>
  </si>
  <si>
    <t>1021800921009</t>
  </si>
  <si>
    <t>1819001859</t>
  </si>
  <si>
    <t>Соблюдение обязательных требований, установленных федеральным законом "О животном мире" № 52-ФЗ от 24 апреля 1995 года, федеральным законом № 209-ФЗ от 24 июля 2009 года "Об охоте и о сохранении охотничьих ресурсов и о внесении изменений в отдельные законодательные акты Российской Федерации"</t>
  </si>
  <si>
    <t>Государственное унитарное предприятие "Башмурские карьеры"</t>
  </si>
  <si>
    <t>Удмуртская Республика, Увинский район, д. Лесоучасток, ул. Береговая, 10</t>
  </si>
  <si>
    <t>1021800921560</t>
  </si>
  <si>
    <t>1821004529</t>
  </si>
  <si>
    <t>Общество с ограниченной ответственностью "Коммунальные технологии"</t>
  </si>
  <si>
    <t>Удмуртская Республика, г.Ижевск, ул. Удмуртская, д. 145А, офис 309</t>
  </si>
  <si>
    <t>1061832016620</t>
  </si>
  <si>
    <t>1832051256</t>
  </si>
  <si>
    <t>Общество с ограниченной ответственностью "Политех"</t>
  </si>
  <si>
    <t>427430, УР, г.Воткинск, ул.Победы, 2</t>
  </si>
  <si>
    <t xml:space="preserve"> </t>
  </si>
  <si>
    <t>1101828000647</t>
  </si>
  <si>
    <t>1828019806</t>
  </si>
  <si>
    <t>ОБЩЕСТВО С ОГРАНИЧЕННОЙ ОТВЕТСТВЕННОСТЬЮ "ТОРГОВО-ПРОМЫШЛЕННОЕ ПРЕДПРИЯТИЕ "ПРОМСТРОЙ"</t>
  </si>
  <si>
    <t>426033,УР, г.Ижевск, ул.50 лет пионерии, 41, литер А, офис 24</t>
  </si>
  <si>
    <t>427430, УР,  г.Воткинск, ул.Юбилейная, 2б тел. 5-10-01</t>
  </si>
  <si>
    <t>1031800143781</t>
  </si>
  <si>
    <t>1828011839</t>
  </si>
  <si>
    <t>01.08.2003</t>
  </si>
  <si>
    <t>ОБЩЕСТВО С ОГРАНИЧЕННОЙ ОТВЕТСТВЕННОСТЬЮ "ИЖЕВСКХИММАШ"</t>
  </si>
  <si>
    <t>426039, УР, г.Ижевск, ул.Воткинское шоссе, 298</t>
  </si>
  <si>
    <t>1021801437900</t>
  </si>
  <si>
    <t>Общество с ограниченной ответственностью "ИЖ-РЭСТ"</t>
  </si>
  <si>
    <t>426039, УР, г.Ижевск, ул.Воткинское шоссе, 298, металлургический комплекс</t>
  </si>
  <si>
    <t>1021801170665</t>
  </si>
  <si>
    <t>ОБЩЕСТВО С ОГРАНИЧЕННОЙ ОТВЕТСТВЕННОСТЬЮ "ИЖУРАЛЭЛЕКТРОМОНТАЖ"</t>
  </si>
  <si>
    <t>426057, УР, г.Ижевск, ул.Вадима Сивкова, 112</t>
  </si>
  <si>
    <t>1041801053711</t>
  </si>
  <si>
    <t>Общество с ограниченной ответственностью "САРКОО"</t>
  </si>
  <si>
    <t>427964, УР, г.Сарапул, ул.Азина, 146</t>
  </si>
  <si>
    <t>1041802507922</t>
  </si>
  <si>
    <t>1827010430</t>
  </si>
  <si>
    <t>ОБЩЕСТВО С ОГРАНИЧЕННОЙ ОТВЕТСТВЕННОСТЬЮ "ЦВЕТОЧНАЯ КОМПАНИЯ ЛИЛИЯ"</t>
  </si>
  <si>
    <t>427970, УР, г.Сарапул, ул.Горького, 77</t>
  </si>
  <si>
    <t>ПУБЛИЧНОЕ АКЦИОНЕРНОЕ ОБЩЕСТВО МЕЖДУГОРОДНОЙ И МЕЖДУНАРОДНОЙ ЭЛЕКТРИЧЕСКОЙ СВЯЗИ "РОСТЕЛЕКОМ"</t>
  </si>
  <si>
    <t>Удмуртская Республика, г. Ижевск, ул. Пушкинская, д. 278</t>
  </si>
  <si>
    <t>1027700198767</t>
  </si>
  <si>
    <t>7707049388</t>
  </si>
  <si>
    <t xml:space="preserve">1. Средне-Поволжское управление Федеральной службы по экологическому, технологическому  и атомному надзору                                   2. Западно-Уральское управление Федеральной службы по экологическому, технологическому и атомному надзору                                     3. Приволжское управление Федеральной службы по экологическому, технологическому  и атомному надзору                                   4. Федеральная антимонопольная служба                                                      5. Управление Госавтоинспекции МВД по Удмуртской Республике                    6. Министерство лесного хозяйства Удмуртской Республитки                           7. Министерство транспорта и дорожного хозяйства Удмуртской Республики                                              </t>
  </si>
  <si>
    <t>Общество с ограниченной ответственностью "Лукошино"</t>
  </si>
  <si>
    <t>Удмуртская Республика, с. Красногорское, пер. Нагорный, 1</t>
  </si>
  <si>
    <t>Удмуртская Республика, с. Красногорское, ул. Глазовская, 1</t>
  </si>
  <si>
    <t>1071809000779</t>
  </si>
  <si>
    <t>1815906350</t>
  </si>
  <si>
    <t>Общество с ограниченной ответственностью "Общество военных охотников и рыболовов Ижевского гарнизона"</t>
  </si>
  <si>
    <t>Удмуртская Республика, г. Ижевск, ул. К .Маркса, 274</t>
  </si>
  <si>
    <t>1081831006718</t>
  </si>
  <si>
    <t>1831129238</t>
  </si>
  <si>
    <t xml:space="preserve">Общество с ограниченной ответственностью "МАШПРОМКОМПЛЕКТ"
</t>
  </si>
  <si>
    <t>УР, г.Ижевск, ул.Салютовская, 27</t>
  </si>
  <si>
    <t>427430, УР, г.Воткинск, ул.Юбилейная, 2б тел. 4-60-33</t>
  </si>
  <si>
    <t>1111840010622</t>
  </si>
  <si>
    <t>1840002439</t>
  </si>
  <si>
    <t>ОТКРЫТОЕ АКЦИОНЕРНОЕ ОБЩЕСТВО "КОМБИНАТ ПРОИЗВОДСТВЕННЫХ ПРЕДПРИЯТИЙ"</t>
  </si>
  <si>
    <t>426057, УР, г.Ижевск, ул.М.Горького, 54</t>
  </si>
  <si>
    <t>1021801142681</t>
  </si>
  <si>
    <t>ОБЩЕСТВО С ОГРАНИЧЕННОЙ ОТВЕТСТВЕННОСТЬЮ "НАЙДИ-ИЖЕВСК"</t>
  </si>
  <si>
    <t>426057, УР, г.Ижевск, ул.К.Маркса, 218</t>
  </si>
  <si>
    <t>1071841000440</t>
  </si>
  <si>
    <t>ОБЩЕСТВО С ОГРАНИЧЕННОЙ ОТВЕТСТВЕННОСТЬЮ "БУРАНОВСКОЕ ЖИЛИЩНО-КОММУНАЛЬНОЕ ХОЗЯЙСТВО"</t>
  </si>
  <si>
    <t>УР, Малопургинский район, с.Яган-Докья, ул.Октябрьская, 16</t>
  </si>
  <si>
    <t>1071821000338</t>
  </si>
  <si>
    <t>оценка соответствия деятельности юридического лица требованиям законодательства о недрах в части добычи подземных вод</t>
  </si>
  <si>
    <t>ОБЩЕСТВО С ОГРАНИЧЕННОЙ ОТВЕТСТВЕННОСТЬЮ "ПРАВЫЙ БЕРЕГ"</t>
  </si>
  <si>
    <t>427960, УР, г.Сарапул, ул.Азина, 28</t>
  </si>
  <si>
    <t>1041802508098</t>
  </si>
  <si>
    <t>1827010511</t>
  </si>
  <si>
    <t>ОБЩЕСТВО С ОГРАНИЧЕННОЙ ОТВЕТСТВЕННОСТЬЮ "ПРАКТИКА УПАКОВКИ"</t>
  </si>
  <si>
    <t>427960, УР, г.Сарапул, ул.Азина, 177</t>
  </si>
  <si>
    <t>1071838001575</t>
  </si>
  <si>
    <t>1838002505</t>
  </si>
  <si>
    <t>Удмуртский республиканский союз обществ охотников и рыболовов</t>
  </si>
  <si>
    <t>Удмуртская Республика, г. Ижевск, ул. Ленина, 30-а</t>
  </si>
  <si>
    <t>1021800004797</t>
  </si>
  <si>
    <t>1835004462</t>
  </si>
  <si>
    <t>ОВЧИННИКОВ АНАТОЛИЙ СЕРГЕЕВИЧ</t>
  </si>
  <si>
    <t>Удмуртская Республика, Кизнерский район, д. Ныша, ул. Центральная, 7</t>
  </si>
  <si>
    <t>308183901000010</t>
  </si>
  <si>
    <t>183061052661</t>
  </si>
  <si>
    <t>Общество с ограниченной ответственностью "Воткинский ремонтный завод"</t>
  </si>
  <si>
    <t>УР, г.Воткинск, ул.Железнодорожная, 28 Б</t>
  </si>
  <si>
    <t>УР, г. Воткинск, ул.Железнодорожная, 28б</t>
  </si>
  <si>
    <t>1121828000931</t>
  </si>
  <si>
    <t>1828022929</t>
  </si>
  <si>
    <t>ОБЩЕСТВО С ОГРАНИЧЕННОЙ ОТВЕТСТВЕННОСТЬЮ "ТЕХНИЧЕСКИЕ ГАЗЫ"</t>
  </si>
  <si>
    <t>426028, УР, г.Ижевск, ул.Маяковского, 18</t>
  </si>
  <si>
    <t>Общество с ограниченной ответственностью Производственно Строительная Компания "Новый дом"</t>
  </si>
  <si>
    <t>426000, УР, г.Ижевск, ул.Коммунаров, 216Б</t>
  </si>
  <si>
    <t>1101840003154</t>
  </si>
  <si>
    <t>27.05.2010</t>
  </si>
  <si>
    <t>Общество с ограниченной ответственностью "Элемент"</t>
  </si>
  <si>
    <t>427960, УР, г.Сарапул, ул.Советская, 7а</t>
  </si>
  <si>
    <t>ОБЩЕСТВО С ОГРАНИЧЕННОЙ ОТВЕТСТВЕННОСТЬЮ "МАК"</t>
  </si>
  <si>
    <t>427974, УР, г.Сарапул, ул.Азина, 62</t>
  </si>
  <si>
    <t>1827001468</t>
  </si>
  <si>
    <t>Общественная организация "Можгинское общество охотников и рыболовов"</t>
  </si>
  <si>
    <t>Удмуртская Республика, Можгинский район, г. Можга, пер. Октябрьский, 2</t>
  </si>
  <si>
    <t>1021800001794</t>
  </si>
  <si>
    <t>1817004815</t>
  </si>
  <si>
    <t xml:space="preserve"> 1. Министерство внутренних дел по Удмуртской Республике                         2. Управление Федеральной службы по ветеринарному и фитосанитарному надзору по Кировской области и Удмуртской Республике    </t>
  </si>
  <si>
    <t>Общественная организация "Вавожское районное общество охотников и рыболовов"</t>
  </si>
  <si>
    <t>Удмуртская Республика, с. Вавож, пер. Советский, 17</t>
  </si>
  <si>
    <t>Удмуртская Республика, с. Вавож, ул. Кирова, 13</t>
  </si>
  <si>
    <t>1021800002938</t>
  </si>
  <si>
    <t>1803002215</t>
  </si>
  <si>
    <t>Общество с ограниченной ответственностью "Хантер-Сервис"</t>
  </si>
  <si>
    <t>Удмуртская Республика, г. Ижевск, ул. Кирова, 172</t>
  </si>
  <si>
    <t>1061840019988</t>
  </si>
  <si>
    <t>1834036408</t>
  </si>
  <si>
    <t>Общество с ограниченной ответственностью "Воткинский завод термического оборудования"</t>
  </si>
  <si>
    <t>426006, г.Ижевск, ул.Телегина,33</t>
  </si>
  <si>
    <t>427430, УР, г.Воткинск, ул.Механизаторов, 16б</t>
  </si>
  <si>
    <t>1091832004516</t>
  </si>
  <si>
    <t xml:space="preserve">1832077649 </t>
  </si>
  <si>
    <t>ОБЩЕСТВО С ОГРАНИЧЕННОЙ ОТВЕТСТВЕННОСТЬЮ "ТРЕК"</t>
  </si>
  <si>
    <t>426057, УР, г.Ижевск, пр. им.Дерябина, 19</t>
  </si>
  <si>
    <t>ОБЩЕСТВО С ОГРАНИЧЕННОЙ ОТВЕТСТВЕННОСТЬЮ "ЭКОСИП"</t>
  </si>
  <si>
    <t>426000, УР, г.Ижевск, ул.Удмуртская, 304</t>
  </si>
  <si>
    <t>1101840006730</t>
  </si>
  <si>
    <t>Общество с ограниченной ответственностью "Сарапульская швейная фабрика"</t>
  </si>
  <si>
    <t>427960, УР, г.Сарапул, ул.Труда, 12</t>
  </si>
  <si>
    <t>1031800577687</t>
  </si>
  <si>
    <t>1831094257</t>
  </si>
  <si>
    <t>Открытое акционерное общество "Ижевский завод пластмасс"</t>
  </si>
  <si>
    <t>Удмуртская Республика, г.Ижевск, ул. Автозаводская, 7</t>
  </si>
  <si>
    <t>Удмуртская Республика, Киясовкий район, с. Киясово, Охотничья база</t>
  </si>
  <si>
    <t>1021801583176</t>
  </si>
  <si>
    <t>1834100029</t>
  </si>
  <si>
    <t>1. Управление Федеральной службы по надзору в сфере природопользования (Росприроднадзора) по Удмуртской Республике                                               2. Управление Роспотребнадзора по Удмуртской Республике</t>
  </si>
  <si>
    <t>Волкова Татьяна Леонидовна</t>
  </si>
  <si>
    <t>Удмуртская Республика, г. Глазов, ул. Некрасова, д.2</t>
  </si>
  <si>
    <t>Удмуртская Республика, г. Глазов, ул. Кирова, д. 10в, г. Глазов, ул. Кирова, 72а.</t>
  </si>
  <si>
    <t>304183726800040</t>
  </si>
  <si>
    <t>182900711396</t>
  </si>
  <si>
    <t>Управление Роспотребнадзора по Удмуртской Республике</t>
  </si>
  <si>
    <t>АКЦИОНЕРНОЕ ОБЩЕСТВО "ТРАНСНЕФТЬ - ПРИКАМЬЕ"</t>
  </si>
  <si>
    <t>Удмуртская Республика, г. Ижевск, ул. Воткинское Шоссе, д. 174</t>
  </si>
  <si>
    <t>1021601763820</t>
  </si>
  <si>
    <t>1645000340</t>
  </si>
  <si>
    <t xml:space="preserve">1. Западно-Уральское управление Федеральной службы по экологическому, технологическому и атомному надзору                                   2. Приволжское управление Федеральной службы по экологическому, технологическому  и атомному надзору                                   3. Управление Госавтоинспекции МВД по Удмуртской Республике                   4. Министерство лесного хозяйства Удмуртской Республитки                         5. Министерство транспорта и дорожного хозяйства Удмуртской Республики </t>
  </si>
  <si>
    <t>ОБЩЕСТВО С ОГРАНИЧЕННОЙ ОТВЕТСТВЕННОСТЬЮ ГРУППА КОМПАНИЙ "ИЖПРОМВЕНТИЛЯЦИЯ"</t>
  </si>
  <si>
    <t>426039, УР, г.Ижевск, ул.Воткинское шоссе, 156</t>
  </si>
  <si>
    <t>1101840007070</t>
  </si>
  <si>
    <t>ОБЩЕСТВО С ОГРАНИЧЕННОЙ ОТВЕТСТВЕННОСТЬЮ "ИЖЕВСКИЙ ЗАВОД КЕРАМИЧЕСКИХ МАТЕРИАЛОВ"</t>
  </si>
  <si>
    <t>426006, УР, г.Ижевск, ул.О. Кашевого, 2</t>
  </si>
  <si>
    <t>ОБЩЕСТВО С ОГРАНИЧЕННОЙ ОТВЕТСТВЕННОСТЬЮ ТОРГОВЫЙ ДОМ "ЛЕСКОММЕБЕЛЬ"</t>
  </si>
  <si>
    <t>620041, Свердловская область, г.Екатеринбург, ул.Солнечная, 3а, 17</t>
  </si>
  <si>
    <t>427964, УР, г.Сарапула, ул.Труда, 49</t>
  </si>
  <si>
    <t>Дементьев Александр Анатольевич</t>
  </si>
  <si>
    <t>Удмуртская Республика, г. Ижевск, ул. Баранова, д. 68, кв. 27.</t>
  </si>
  <si>
    <t>Удмуртская Республика, г. Ижевск, ул. Пушкинская, д. 160</t>
  </si>
  <si>
    <t>305183210900025</t>
  </si>
  <si>
    <t>183201770619</t>
  </si>
  <si>
    <t>Общество с ограниченной ответственностью "ВерА"</t>
  </si>
  <si>
    <t>Удмуртская Республика, Можгинский район, с. Большая Уча, ул. Садовая, 24</t>
  </si>
  <si>
    <t>1051801587090</t>
  </si>
  <si>
    <t>1817006361</t>
  </si>
  <si>
    <t xml:space="preserve"> Министерство внутренних дел по Удмуртской Республике   </t>
  </si>
  <si>
    <t>ОБЩЕСТВЕННАЯ ОРГАНИЗАЦИЯ ШАРКАНСКОЕ РАЙОННОЕ ОБЩЕСТВО ОХОТНИКОВ И РЫБОЛОВОВ</t>
  </si>
  <si>
    <t>Удмуртская Республика, Шарканский район, с. Шаркан, ул. Советская, 89</t>
  </si>
  <si>
    <t>1031802484449</t>
  </si>
  <si>
    <t>1822000453</t>
  </si>
  <si>
    <t>ОБЩЕСТВО С ОГРАНИЧЕННОЙ ОТВЕТСТВЕННОСТЬЮ "ПРИКАМСКИЙ ЭКОЛОГО-ТЕХНОЛОГИЧЕСКИЙ КОМПЛЕКС"</t>
  </si>
  <si>
    <t>427430, УР, г.Воткинск, улица 2 км. Чайковского тракта, район Сельхозхимии</t>
  </si>
  <si>
    <t>1021801065912</t>
  </si>
  <si>
    <t>1828010578</t>
  </si>
  <si>
    <t>Общество с ограниченной ответственностью "ДекКам"</t>
  </si>
  <si>
    <t>426000, УР, г.Ижевск, ул.Воткинское шоссе, 170, оф.334</t>
  </si>
  <si>
    <t>1091832000710</t>
  </si>
  <si>
    <t>Общество с ограниченной ответственностью "Ижевский кирпичный завод"</t>
  </si>
  <si>
    <t>426000, УР, г.Ижевск, ул.Салютовская, 9</t>
  </si>
  <si>
    <t>КРАВЧЕНКО НАТАЛЬЯ ЮРЬЕВНА</t>
  </si>
  <si>
    <t>Удмуртская Республика, г. Ижевск, ул. Холмогорова, д .43, кв. 104.</t>
  </si>
  <si>
    <t>Удмуртская Республика, г. Ижевск, ул. Пушкинская, д. 186</t>
  </si>
  <si>
    <t>304183109900194</t>
  </si>
  <si>
    <t>183103649861</t>
  </si>
  <si>
    <t>Астраханцева Татьяна Николаевна</t>
  </si>
  <si>
    <t>Удмуртская Республика, г. Ижевск, ул. Школьная, д. 40. кв. 120.</t>
  </si>
  <si>
    <t>Удмуртская Республика, г. Ижевск, ул. Школьная, д. 44.</t>
  </si>
  <si>
    <t>304183102300502</t>
  </si>
  <si>
    <t>183111035600</t>
  </si>
  <si>
    <t xml:space="preserve">ОБЩЕСТВО С ОГРАНИЧЕННОЙ ОТВЕТСТВЕННОСТЬЮ "АРСЕНАЛ ГРУПП"
</t>
  </si>
  <si>
    <t>427430, УР, г.Воткинск, ул.Кирпичнозаводская, 4а</t>
  </si>
  <si>
    <t>1101828001076</t>
  </si>
  <si>
    <t>1828020181</t>
  </si>
  <si>
    <t>ОБЩЕСТВО С ОГРАНИЧЕННОЙ ОТВЕТСТВЕННОСТЬЮ "НИКА"</t>
  </si>
  <si>
    <t>426052, УР, г.Ижевск, ул.Лесозаводская, 23,175</t>
  </si>
  <si>
    <t>426052, УР, г.Ижевск, ул.Лесозаводская, 23, .175</t>
  </si>
  <si>
    <t>ОБЩЕСТВО С ОГРАНИЧЕННОЙ ОТВЕТСТВЕННОСТЬЮ "АВК"</t>
  </si>
  <si>
    <t>426000, УР, г.Ижевск, ул.Удмуртская, 247</t>
  </si>
  <si>
    <t>1121840005352</t>
  </si>
  <si>
    <t>ОБЩЕСТВО С ОГРАНИЧЕННОЙ ОТВЕТСТВЕННОСТЬЮ "МЕСТОРОЖДЕНИЕ ПЕСЧАНО-ГРАВИЙНЫХ МАТЕРИАЛОВ - КАМА"</t>
  </si>
  <si>
    <t>426000, УР, г.Ижевск, ул.Советская, 13</t>
  </si>
  <si>
    <t>ОБЩЕСТВО С ОГРАНИЧЕННОЙ ОТВЕТСТВЕННОСТЬЮ "САРБИ"</t>
  </si>
  <si>
    <t>427962, УР, г.Сарапул, ул.Путейская, 1</t>
  </si>
  <si>
    <t>Общество с ограниченной ответственностью "АкваТермСтрой"</t>
  </si>
  <si>
    <t>Удмуртская Республика, Воткинский район, с. Первомайский, ул. Береговая, д. 1.</t>
  </si>
  <si>
    <t>1131828000370</t>
  </si>
  <si>
    <t>1828023619</t>
  </si>
  <si>
    <t>Общество с ограниченной ответственностью "Коммунальные сети"</t>
  </si>
  <si>
    <t>Удмуртская Республика, Воткинский район, п. Новый, ул. Центральная, д. 7</t>
  </si>
  <si>
    <t>1061828012069</t>
  </si>
  <si>
    <t>1804009069</t>
  </si>
  <si>
    <t>Акционерное общество закрытого типа "Роснефтегазэлектроконструкция"</t>
  </si>
  <si>
    <t>Удмуртская Республика, Воткинский район, д. Кварса, ул. Советская, 25</t>
  </si>
  <si>
    <t>1021801177848</t>
  </si>
  <si>
    <t>1804000429</t>
  </si>
  <si>
    <t>ОБЩЕСТВО С ОГРАНИЧЕННОЙ ОТВЕТСТВЕННОСТЬЮ "НЕФТЬ"</t>
  </si>
  <si>
    <t>427430, УР, г.Воткинск, ул.Пролетарская, 154</t>
  </si>
  <si>
    <t>1081840006984</t>
  </si>
  <si>
    <t>Общество с ограниченной ответственностью "Звезда"</t>
  </si>
  <si>
    <t>426034, УР, г.Ижевск, пл.им.50-лет Октября, 6</t>
  </si>
  <si>
    <t>Общество с ограниченной ответственностью  "Батыр"</t>
  </si>
  <si>
    <t>УР, Селтинский район, д.Югдон, ул.Молодежная, 7а</t>
  </si>
  <si>
    <t>ОБЩЕСТВО С ОГРАНИЧЕННОЙ ОТВЕТСТВЕННОСТЬЮ "РУСНЕРУД"</t>
  </si>
  <si>
    <t>426011, УР, г.Ижевск, ул.Холмогорова, 17</t>
  </si>
  <si>
    <t>1111831010213</t>
  </si>
  <si>
    <t>1831148551</t>
  </si>
  <si>
    <t>ЗАКРЫТОЕ АКЦИОНЕРНОЕ ОБЩЕСТВО "УРАЛ - СЕРВИС"</t>
  </si>
  <si>
    <t>427960, УР, г.Сарапул, ул.Советская, 5</t>
  </si>
  <si>
    <t>Общество с ограниченной ответственностью "Коммунэнерго"</t>
  </si>
  <si>
    <t>427960, УР, г.Сарапул, ул.Гоголя, 78</t>
  </si>
  <si>
    <t>ПУБЛИЧНОЕ АКЦИОНЕРНОЕ ОБЩЕСТВО "МЕЖРЕГИОНАЛЬНАЯ РАСПРЕДЕЛИТЕЛЬНАЯ СЕТЕВАЯ КОМПАНИЯ ЦЕНТРА И ПРИВОЛЖЬЯ</t>
  </si>
  <si>
    <t>Удмуртская Республика, г. Ижевск, ул. Советская, д. 30</t>
  </si>
  <si>
    <t>1075260020043</t>
  </si>
  <si>
    <t>5260200603</t>
  </si>
  <si>
    <t xml:space="preserve">1. Приволжское межрегиональное территориальное управление Федерального агентства по техническому регулированию и метрологии                                              2. Управление Федеральной службы по надзору в сфере связи, информационных технологий и массовых коммуникаций по Удмуртской Республике                         3. Управления Роспотребнадзора по Удмуртской Республике                        </t>
  </si>
  <si>
    <t>Общество с ограниченной ответственностью "Подводнефтегазсервис"</t>
  </si>
  <si>
    <t>Удмуртская Республика, Воткинский район, п. Новый, ул. Первомайская, д. 7</t>
  </si>
  <si>
    <t>1021801065934</t>
  </si>
  <si>
    <t>1804007135</t>
  </si>
  <si>
    <t>ОБЩЕСТВО С ОГРАНИЧЕННОЙ ОТВЕТСТВЕННОСТЬЮ "МЕТАЛЛИСТ"</t>
  </si>
  <si>
    <t>445012, Самарская область, г.Тольятти, ул.Коммунистическая, 95,44</t>
  </si>
  <si>
    <t>427437, УР, г.Воткинск, ул.Некрасова, 10А</t>
  </si>
  <si>
    <t>1091838000572</t>
  </si>
  <si>
    <t>ОБЩЕСТВО С ОГРАНИЧЕННОЙ ОТВЕТСТВЕННОСТЬЮ "РЕГИОНМЕБЕЛЬСТРОЙ"</t>
  </si>
  <si>
    <t>426063 УР, г.Ижевск, ул.Ключевой поселок, 23</t>
  </si>
  <si>
    <t>Общество с ограниченной ответственностью "Элит-Строй"</t>
  </si>
  <si>
    <t>426057, УР, г.Ижевск, ул.Карла Маркса, 219В</t>
  </si>
  <si>
    <t>1021801158059</t>
  </si>
  <si>
    <t>1831064573</t>
  </si>
  <si>
    <t>ОБЩЕСТВО С ОГРАНИЧЕННОЙ ОТВЕТСТВЕННОСТЬЮ "НАВИГО"</t>
  </si>
  <si>
    <t>426032, УР, г.Ижевск, ул.Карла Маркса, 2</t>
  </si>
  <si>
    <t>1121841002612</t>
  </si>
  <si>
    <t>1841025037</t>
  </si>
  <si>
    <t>ОБЩЕСТВО С ОГРАНИЧЕННОЙ ОТВЕТСТВЕННОСТЬЮ "ДРУЖБА"</t>
  </si>
  <si>
    <t>УР, Увинский район, с.Булай, ул.Ленина, 15</t>
  </si>
  <si>
    <t>Общество с ограниченной ответственностью "КОНТАКТ"</t>
  </si>
  <si>
    <t>ФЕДЕРАЛЬНОЕ ГОСУДАРСТВЕННОЕ УНИТАРНОЕ ПРЕДПРИЯТИЕ "ГЛАВНОЕ УПРАВЛЕНИЕ СПЕЦИАЛЬНОГО СТРОИТЕЛЬСТВА ПО ТЕРРИТОРИИ УРАЛА ПРИ ФЕДЕРАЛЬНОМ АГЕНТСТВЕ СПЕЦИАЛЬНОГО СТРОИТЕЛЬСТВА"</t>
  </si>
  <si>
    <t>Удмуртская Республика, г. Ижевск, ул. Пушкинская, д. 148</t>
  </si>
  <si>
    <t>1021801655523</t>
  </si>
  <si>
    <t>1835038790</t>
  </si>
  <si>
    <t>Общество с ограниченной ответственностью "Удмуртский агроэнергосервис"</t>
  </si>
  <si>
    <t>Удмуртская Республика, г. Ижевск, ул. Саратовская, д. 37а</t>
  </si>
  <si>
    <t>1021801438636</t>
  </si>
  <si>
    <t>1832024012</t>
  </si>
  <si>
    <t xml:space="preserve"> ОБЩЕСТВО С ОГРАНИЧЕННОЙ ОТВЕТСТВЕННОСТЬЮ "КБ ВИТОК"</t>
  </si>
  <si>
    <t>427430, УР, г.Воткинск, ул.Лермонтова, 23</t>
  </si>
  <si>
    <t>1021801059323</t>
  </si>
  <si>
    <t>1828009269</t>
  </si>
  <si>
    <t>21.01.2000</t>
  </si>
  <si>
    <t>ОБЩЕСТВО С ОГРАНИЧЕННОЙ ОТВЕТСТВЕННОСТЬЮ "БЛОК"</t>
  </si>
  <si>
    <t>617180, Пермский край, Частинский район, с.Бабка, ул.Заречная, 3</t>
  </si>
  <si>
    <t>УР, Воткинский р-н,  6 км объездной дороги Мишкинского тракта, уч. 2</t>
  </si>
  <si>
    <t>1804008379</t>
  </si>
  <si>
    <t>ОБЩЕСТВО С ОГРАНИЧЕННОЙ ОТВЕТСТВЕННОСТЬЮ "СТРОИТЕЛЬНАЯ КОМПАНИЯ "ДОМСТРОЙ"</t>
  </si>
  <si>
    <t>426008, УР, г.Ижевск, ул.Пушкинская, 268</t>
  </si>
  <si>
    <t>1111831012996</t>
  </si>
  <si>
    <t>1831149668</t>
  </si>
  <si>
    <t>ОБЩЕСТВО С ОГРАНИЧЕННОЙ ОТВЕТСТВЕННОСТЬЮ "МАСТЕРФАЙБР-ИЖЕВСК"</t>
  </si>
  <si>
    <t>426063, УР, г.Ижевск, Ключевой поселок, 23</t>
  </si>
  <si>
    <t>1071841004036</t>
  </si>
  <si>
    <t>1835077870</t>
  </si>
  <si>
    <t>ОБЩЕСТВО С ОГРАНИЧЕННОЙ ОТВЕТСТВЕННОСТЬЮ "ЗАПАДНОЕ"</t>
  </si>
  <si>
    <t>УР, Малопургинский район, с.Ильинское, ул.Советская, 33</t>
  </si>
  <si>
    <t>1071821000327</t>
  </si>
  <si>
    <t>1816005693</t>
  </si>
  <si>
    <t>12.04.2007</t>
  </si>
  <si>
    <t>ОБЩЕСТВО С ОГРАНИЧЕННОЙ ОТВЕТСТВЕННОСТЬЮ "САРАПУЛЬСКАЯ ОБУВНАЯ ФАБРИКА"</t>
  </si>
  <si>
    <t>111020,г.Москва, ул.Боровая, 7,стр.10, оф.411</t>
  </si>
  <si>
    <t>Общество с ограниченной ответственностью "Теплострой"</t>
  </si>
  <si>
    <t>630091,Область Новосибирская, Город Новосибирск, ,Улица Мичурина,12 а,,офис 411</t>
  </si>
  <si>
    <t>427974, УР, г.Сарапул, ул.Пролетарская, 31а</t>
  </si>
  <si>
    <t xml:space="preserve"> ОБЩЕСТВО С ОГРАНИЧЕННОЙ ОТВЕТСТВЕННОСТЬЮ "АГРОСТРОЙ"</t>
  </si>
  <si>
    <t>427050, УР, с.Шаркан ул.Советская, 2в</t>
  </si>
  <si>
    <t>1061828010892</t>
  </si>
  <si>
    <t>1822005300</t>
  </si>
  <si>
    <t>ОБЩЕСТВО С ОГРАНИЧЕННОЙ ОТВЕТСТВЕННОСТЬЮ "НАТУРПРОДУКТ"</t>
  </si>
  <si>
    <t>427072, УР, Шарканский район, с. Мишкино, ул.Зеленая, д. 1-Б, офис 1</t>
  </si>
  <si>
    <t>ОБЩЕСТВО С ОГРАНИЧЕННОЙ ОТВЕТСТВЕННОСТЬЮ "ТВОРЧЕСКАЯ МАСТЕРСКАЯ САМОРОДОК"</t>
  </si>
  <si>
    <t>426000, УР, г.Ижевск, ул.Азина, 4</t>
  </si>
  <si>
    <t>1081832001020</t>
  </si>
  <si>
    <t>1832062730</t>
  </si>
  <si>
    <t>22.02.2008</t>
  </si>
  <si>
    <t>Общество с ограниченной ответственностью "Катран"</t>
  </si>
  <si>
    <t>426000, УР, г.Ижевск, ул.Карла Маркса, 318, 96</t>
  </si>
  <si>
    <t>1031800551023</t>
  </si>
  <si>
    <t>1831063844</t>
  </si>
  <si>
    <t>22.11.1999</t>
  </si>
  <si>
    <t>ОБЩЕСТВО С ОГРАНИЧЕННОЙ ОТВЕТСТВЕННОСТЬЮ "ЭТАЛОНСТРОЙ"</t>
  </si>
  <si>
    <t>427100, УР, с.Якшур-Бодья, ул.В.Сивкова, 2а</t>
  </si>
  <si>
    <t>1061809012935</t>
  </si>
  <si>
    <t>01.08.2006</t>
  </si>
  <si>
    <t>ОБЩЕСТВО С ОГРАНИЧЕННОЙ ОТВЕТСТВЕННОСТЬЮ "СЕРВИСПЛЮС"</t>
  </si>
  <si>
    <t>427920, УР, Каракулинский район, с.Каракулино, ул.Некрасова, 20</t>
  </si>
  <si>
    <t>ПЛАН ПРОВЕДЕНИЯ ПЛАНОВЫХ ПРОВЕРОК ЮРИДИЧЕСКИХ ЛИЦ И ИНДИВИДУАЛЬНЫХ ПРЕДПРИНИМАТЕЛЕЙ НА 2016 год</t>
  </si>
  <si>
    <t>№ п/п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</si>
  <si>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</si>
  <si>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И.о. министра природных ресурсов                                                                                 и охраны окружающей среды  Удмуртской Республики</t>
  </si>
  <si>
    <t xml:space="preserve">  А.Н.Кокорин</t>
  </si>
  <si>
    <t>01.04.2016</t>
  </si>
  <si>
    <t>15.06.2016</t>
  </si>
  <si>
    <t>Общество с ограниченной ответственностью  "Комбинированные Технологии"</t>
  </si>
  <si>
    <t>УР, г. Воткинск, ул.Железнодорожная, 28</t>
  </si>
  <si>
    <t>1051800337489</t>
  </si>
  <si>
    <t xml:space="preserve">1828013804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</si>
</sst>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54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53" applyNumberFormat="1" applyFont="1" applyFill="1" applyBorder="1" applyAlignment="1" applyProtection="1">
      <alignment horizontal="left" vertical="top" wrapText="1"/>
      <protection locked="0"/>
    </xf>
    <xf numFmtId="0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3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53" applyNumberFormat="1" applyFont="1" applyFill="1" applyBorder="1" applyAlignment="1" applyProtection="1">
      <alignment horizontal="left" vertical="top" wrapText="1"/>
      <protection locked="0"/>
    </xf>
    <xf numFmtId="0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3" applyNumberFormat="1" applyFont="1" applyFill="1" applyBorder="1" applyAlignment="1" applyProtection="1">
      <alignment horizontal="center" vertical="top" wrapText="1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2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Fill="1" applyBorder="1" applyAlignment="1" applyProtection="1">
      <alignment horizontal="left" vertical="top"/>
      <protection locked="0"/>
    </xf>
    <xf numFmtId="3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49" fontId="49" fillId="0" borderId="13" xfId="0" applyNumberFormat="1" applyFont="1" applyFill="1" applyBorder="1" applyAlignment="1" applyProtection="1">
      <alignment horizontal="center" vertical="center"/>
      <protection locked="0"/>
    </xf>
    <xf numFmtId="14" fontId="49" fillId="0" borderId="13" xfId="0" applyNumberFormat="1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14" fontId="49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8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3" applyNumberFormat="1" applyFont="1" applyFill="1" applyBorder="1" applyAlignment="1" applyProtection="1">
      <alignment vertical="top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4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53" applyNumberFormat="1" applyFont="1" applyFill="1" applyBorder="1" applyAlignment="1" applyProtection="1">
      <alignment horizontal="left" vertical="top" wrapText="1"/>
      <protection locked="0"/>
    </xf>
    <xf numFmtId="0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7" fillId="0" borderId="0" xfId="0" applyFont="1" applyAlignment="1">
      <alignment horizontal="right"/>
    </xf>
    <xf numFmtId="49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14" fontId="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5" xfId="0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6" xfId="0" applyFont="1" applyBorder="1" applyAlignment="1">
      <alignment horizontal="right" wrapText="1"/>
    </xf>
    <xf numFmtId="0" fontId="0" fillId="0" borderId="16" xfId="0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1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3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>
      <alignment horizontal="center" textRotation="90" wrapText="1"/>
    </xf>
    <xf numFmtId="0" fontId="52" fillId="0" borderId="28" xfId="0" applyFont="1" applyBorder="1" applyAlignment="1">
      <alignment horizontal="center" textRotation="90"/>
    </xf>
    <xf numFmtId="0" fontId="52" fillId="0" borderId="29" xfId="0" applyFont="1" applyBorder="1" applyAlignment="1">
      <alignment horizontal="center" textRotation="90"/>
    </xf>
    <xf numFmtId="0" fontId="2" fillId="0" borderId="30" xfId="0" applyFont="1" applyFill="1" applyBorder="1" applyAlignment="1" applyProtection="1">
      <alignment horizontal="center" textRotation="90" wrapText="1"/>
      <protection locked="0"/>
    </xf>
    <xf numFmtId="0" fontId="2" fillId="0" borderId="19" xfId="0" applyFont="1" applyFill="1" applyBorder="1" applyAlignment="1" applyProtection="1">
      <alignment horizontal="center" textRotation="90" wrapText="1"/>
      <protection locked="0"/>
    </xf>
    <xf numFmtId="0" fontId="2" fillId="0" borderId="13" xfId="0" applyFont="1" applyFill="1" applyBorder="1" applyAlignment="1" applyProtection="1">
      <alignment horizontal="center" textRotation="90" wrapText="1"/>
      <protection locked="0"/>
    </xf>
    <xf numFmtId="14" fontId="2" fillId="0" borderId="30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3" xfId="0" applyNumberFormat="1" applyFont="1" applyFill="1" applyBorder="1" applyAlignment="1" applyProtection="1">
      <alignment horizontal="center" textRotation="90" wrapText="1"/>
      <protection locked="0"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33" xfId="0" applyFont="1" applyBorder="1" applyAlignment="1">
      <alignment/>
    </xf>
    <xf numFmtId="0" fontId="47" fillId="0" borderId="16" xfId="0" applyFont="1" applyBorder="1" applyAlignment="1">
      <alignment horizontal="center"/>
    </xf>
    <xf numFmtId="14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0" fontId="54" fillId="0" borderId="0" xfId="0" applyFont="1" applyAlignment="1">
      <alignment horizontal="center"/>
    </xf>
    <xf numFmtId="0" fontId="2" fillId="0" borderId="18" xfId="0" applyFont="1" applyFill="1" applyBorder="1" applyAlignment="1" applyProtection="1">
      <alignment horizont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tabSelected="1" zoomScale="86" zoomScaleNormal="86" zoomScalePageLayoutView="0" workbookViewId="0" topLeftCell="A73">
      <selection activeCell="U76" sqref="U76"/>
    </sheetView>
  </sheetViews>
  <sheetFormatPr defaultColWidth="9.140625" defaultRowHeight="15"/>
  <cols>
    <col min="1" max="1" width="6.8515625" style="0" customWidth="1"/>
    <col min="2" max="2" width="25.8515625" style="0" customWidth="1"/>
    <col min="3" max="3" width="17.8515625" style="0" customWidth="1"/>
    <col min="4" max="4" width="14.28125" style="0" customWidth="1"/>
    <col min="5" max="5" width="14.57421875" style="0" customWidth="1"/>
    <col min="6" max="6" width="16.421875" style="0" customWidth="1"/>
    <col min="7" max="7" width="16.140625" style="0" customWidth="1"/>
    <col min="8" max="8" width="14.421875" style="0" customWidth="1"/>
    <col min="9" max="9" width="27.28125" style="0" customWidth="1"/>
    <col min="17" max="17" width="6.28125" style="0" customWidth="1"/>
    <col min="18" max="18" width="21.8515625" style="0" customWidth="1"/>
  </cols>
  <sheetData>
    <row r="1" spans="2:17" ht="18.75">
      <c r="B1" s="100" t="s">
        <v>22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6:8" ht="15">
      <c r="F2" s="7" t="s">
        <v>25</v>
      </c>
      <c r="G2" s="7"/>
      <c r="H2" s="7"/>
    </row>
    <row r="3" spans="15:18" ht="18.75">
      <c r="O3" s="7"/>
      <c r="Q3" s="7"/>
      <c r="R3" s="60" t="s">
        <v>23</v>
      </c>
    </row>
    <row r="4" spans="12:18" ht="58.5" customHeight="1">
      <c r="L4" s="69" t="s">
        <v>362</v>
      </c>
      <c r="M4" s="69"/>
      <c r="N4" s="69"/>
      <c r="O4" s="69"/>
      <c r="P4" s="69"/>
      <c r="Q4" s="69"/>
      <c r="R4" s="70"/>
    </row>
    <row r="5" spans="12:18" ht="35.25" customHeight="1">
      <c r="L5" s="71" t="s">
        <v>363</v>
      </c>
      <c r="M5" s="72"/>
      <c r="N5" s="72"/>
      <c r="O5" s="72"/>
      <c r="P5" s="72"/>
      <c r="Q5" s="72"/>
      <c r="R5" s="72"/>
    </row>
    <row r="6" spans="12:17" ht="30" customHeight="1">
      <c r="L6" s="8"/>
      <c r="M6" s="8"/>
      <c r="N6" s="8" t="s">
        <v>24</v>
      </c>
      <c r="O6" s="8"/>
      <c r="P6" s="8"/>
      <c r="Q6" s="8"/>
    </row>
    <row r="7" spans="2:17" ht="30" customHeight="1">
      <c r="B7" s="102" t="s">
        <v>359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Q7" s="8" t="s">
        <v>26</v>
      </c>
    </row>
    <row r="8" ht="15.75" thickBot="1"/>
    <row r="9" spans="1:18" ht="15" customHeight="1">
      <c r="A9" s="97" t="s">
        <v>360</v>
      </c>
      <c r="B9" s="105" t="s">
        <v>0</v>
      </c>
      <c r="C9" s="79" t="s">
        <v>1</v>
      </c>
      <c r="D9" s="80"/>
      <c r="E9" s="80"/>
      <c r="F9" s="81"/>
      <c r="G9" s="73" t="s">
        <v>2</v>
      </c>
      <c r="H9" s="73" t="s">
        <v>3</v>
      </c>
      <c r="I9" s="76" t="s">
        <v>4</v>
      </c>
      <c r="J9" s="79" t="s">
        <v>5</v>
      </c>
      <c r="K9" s="80"/>
      <c r="L9" s="80"/>
      <c r="M9" s="81"/>
      <c r="N9" s="101" t="s">
        <v>6</v>
      </c>
      <c r="O9" s="79" t="s">
        <v>7</v>
      </c>
      <c r="P9" s="81"/>
      <c r="Q9" s="103" t="s">
        <v>8</v>
      </c>
      <c r="R9" s="88" t="s">
        <v>361</v>
      </c>
    </row>
    <row r="10" spans="1:18" ht="15">
      <c r="A10" s="98"/>
      <c r="B10" s="106"/>
      <c r="C10" s="82"/>
      <c r="D10" s="83"/>
      <c r="E10" s="83"/>
      <c r="F10" s="84"/>
      <c r="G10" s="74"/>
      <c r="H10" s="74"/>
      <c r="I10" s="77"/>
      <c r="J10" s="82"/>
      <c r="K10" s="83"/>
      <c r="L10" s="83"/>
      <c r="M10" s="84"/>
      <c r="N10" s="95"/>
      <c r="O10" s="82"/>
      <c r="P10" s="84"/>
      <c r="Q10" s="92"/>
      <c r="R10" s="89"/>
    </row>
    <row r="11" spans="1:18" ht="15">
      <c r="A11" s="98"/>
      <c r="B11" s="106"/>
      <c r="C11" s="82"/>
      <c r="D11" s="83"/>
      <c r="E11" s="83"/>
      <c r="F11" s="84"/>
      <c r="G11" s="74"/>
      <c r="H11" s="74"/>
      <c r="I11" s="77"/>
      <c r="J11" s="82"/>
      <c r="K11" s="83"/>
      <c r="L11" s="83"/>
      <c r="M11" s="84"/>
      <c r="N11" s="95"/>
      <c r="O11" s="82"/>
      <c r="P11" s="84"/>
      <c r="Q11" s="92"/>
      <c r="R11" s="89"/>
    </row>
    <row r="12" spans="1:18" ht="15">
      <c r="A12" s="98"/>
      <c r="B12" s="106"/>
      <c r="C12" s="82"/>
      <c r="D12" s="83"/>
      <c r="E12" s="83"/>
      <c r="F12" s="84"/>
      <c r="G12" s="74"/>
      <c r="H12" s="74"/>
      <c r="I12" s="77"/>
      <c r="J12" s="82"/>
      <c r="K12" s="83"/>
      <c r="L12" s="83"/>
      <c r="M12" s="84"/>
      <c r="N12" s="95"/>
      <c r="O12" s="82"/>
      <c r="P12" s="84"/>
      <c r="Q12" s="92"/>
      <c r="R12" s="89"/>
    </row>
    <row r="13" spans="1:18" ht="15">
      <c r="A13" s="98"/>
      <c r="B13" s="106"/>
      <c r="C13" s="85"/>
      <c r="D13" s="86"/>
      <c r="E13" s="86"/>
      <c r="F13" s="87"/>
      <c r="G13" s="74"/>
      <c r="H13" s="74"/>
      <c r="I13" s="77"/>
      <c r="J13" s="85"/>
      <c r="K13" s="86"/>
      <c r="L13" s="86"/>
      <c r="M13" s="87"/>
      <c r="N13" s="95"/>
      <c r="O13" s="85"/>
      <c r="P13" s="87"/>
      <c r="Q13" s="92"/>
      <c r="R13" s="89"/>
    </row>
    <row r="14" spans="1:18" ht="15">
      <c r="A14" s="98"/>
      <c r="B14" s="106"/>
      <c r="C14" s="104" t="s">
        <v>9</v>
      </c>
      <c r="D14" s="104" t="s">
        <v>10</v>
      </c>
      <c r="E14" s="104" t="s">
        <v>11</v>
      </c>
      <c r="F14" s="104" t="s">
        <v>12</v>
      </c>
      <c r="G14" s="74"/>
      <c r="H14" s="74"/>
      <c r="I14" s="77"/>
      <c r="J14" s="94" t="s">
        <v>13</v>
      </c>
      <c r="K14" s="94" t="s">
        <v>14</v>
      </c>
      <c r="L14" s="94" t="s">
        <v>15</v>
      </c>
      <c r="M14" s="91" t="s">
        <v>16</v>
      </c>
      <c r="N14" s="95"/>
      <c r="O14" s="91" t="s">
        <v>17</v>
      </c>
      <c r="P14" s="91" t="s">
        <v>18</v>
      </c>
      <c r="Q14" s="92"/>
      <c r="R14" s="89"/>
    </row>
    <row r="15" spans="1:18" ht="15">
      <c r="A15" s="98"/>
      <c r="B15" s="106"/>
      <c r="C15" s="104"/>
      <c r="D15" s="104"/>
      <c r="E15" s="104"/>
      <c r="F15" s="104"/>
      <c r="G15" s="74"/>
      <c r="H15" s="74"/>
      <c r="I15" s="77"/>
      <c r="J15" s="95"/>
      <c r="K15" s="95"/>
      <c r="L15" s="95"/>
      <c r="M15" s="92"/>
      <c r="N15" s="95"/>
      <c r="O15" s="92"/>
      <c r="P15" s="92"/>
      <c r="Q15" s="92"/>
      <c r="R15" s="89"/>
    </row>
    <row r="16" spans="1:18" ht="15">
      <c r="A16" s="98"/>
      <c r="B16" s="106"/>
      <c r="C16" s="104"/>
      <c r="D16" s="104"/>
      <c r="E16" s="104"/>
      <c r="F16" s="104"/>
      <c r="G16" s="74"/>
      <c r="H16" s="74"/>
      <c r="I16" s="77"/>
      <c r="J16" s="95"/>
      <c r="K16" s="95"/>
      <c r="L16" s="95"/>
      <c r="M16" s="92"/>
      <c r="N16" s="95"/>
      <c r="O16" s="92"/>
      <c r="P16" s="92"/>
      <c r="Q16" s="92"/>
      <c r="R16" s="89"/>
    </row>
    <row r="17" spans="1:18" ht="15">
      <c r="A17" s="98"/>
      <c r="B17" s="106"/>
      <c r="C17" s="104"/>
      <c r="D17" s="104"/>
      <c r="E17" s="104"/>
      <c r="F17" s="104"/>
      <c r="G17" s="74"/>
      <c r="H17" s="74"/>
      <c r="I17" s="77"/>
      <c r="J17" s="95"/>
      <c r="K17" s="95"/>
      <c r="L17" s="95"/>
      <c r="M17" s="92"/>
      <c r="N17" s="95"/>
      <c r="O17" s="92"/>
      <c r="P17" s="92"/>
      <c r="Q17" s="92"/>
      <c r="R17" s="89"/>
    </row>
    <row r="18" spans="1:18" ht="15">
      <c r="A18" s="98"/>
      <c r="B18" s="106"/>
      <c r="C18" s="104"/>
      <c r="D18" s="104"/>
      <c r="E18" s="104"/>
      <c r="F18" s="104"/>
      <c r="G18" s="74"/>
      <c r="H18" s="74"/>
      <c r="I18" s="77"/>
      <c r="J18" s="95"/>
      <c r="K18" s="95"/>
      <c r="L18" s="95"/>
      <c r="M18" s="92"/>
      <c r="N18" s="95"/>
      <c r="O18" s="92"/>
      <c r="P18" s="92"/>
      <c r="Q18" s="92"/>
      <c r="R18" s="89"/>
    </row>
    <row r="19" spans="1:18" ht="15">
      <c r="A19" s="98"/>
      <c r="B19" s="106"/>
      <c r="C19" s="104"/>
      <c r="D19" s="104"/>
      <c r="E19" s="104"/>
      <c r="F19" s="104"/>
      <c r="G19" s="74"/>
      <c r="H19" s="74"/>
      <c r="I19" s="77"/>
      <c r="J19" s="95"/>
      <c r="K19" s="95"/>
      <c r="L19" s="95"/>
      <c r="M19" s="92"/>
      <c r="N19" s="95"/>
      <c r="O19" s="92"/>
      <c r="P19" s="92"/>
      <c r="Q19" s="92"/>
      <c r="R19" s="89"/>
    </row>
    <row r="20" spans="1:18" ht="15">
      <c r="A20" s="98"/>
      <c r="B20" s="106"/>
      <c r="C20" s="104"/>
      <c r="D20" s="104"/>
      <c r="E20" s="104"/>
      <c r="F20" s="104"/>
      <c r="G20" s="74"/>
      <c r="H20" s="74"/>
      <c r="I20" s="77"/>
      <c r="J20" s="95"/>
      <c r="K20" s="95"/>
      <c r="L20" s="95"/>
      <c r="M20" s="92"/>
      <c r="N20" s="95"/>
      <c r="O20" s="92"/>
      <c r="P20" s="92"/>
      <c r="Q20" s="92"/>
      <c r="R20" s="89"/>
    </row>
    <row r="21" spans="1:18" ht="15">
      <c r="A21" s="98"/>
      <c r="B21" s="106"/>
      <c r="C21" s="104"/>
      <c r="D21" s="104"/>
      <c r="E21" s="104"/>
      <c r="F21" s="104"/>
      <c r="G21" s="74"/>
      <c r="H21" s="74"/>
      <c r="I21" s="77"/>
      <c r="J21" s="95"/>
      <c r="K21" s="95"/>
      <c r="L21" s="95"/>
      <c r="M21" s="92"/>
      <c r="N21" s="95"/>
      <c r="O21" s="92"/>
      <c r="P21" s="92"/>
      <c r="Q21" s="92"/>
      <c r="R21" s="89"/>
    </row>
    <row r="22" spans="1:18" ht="15">
      <c r="A22" s="98"/>
      <c r="B22" s="106"/>
      <c r="C22" s="104"/>
      <c r="D22" s="104"/>
      <c r="E22" s="104"/>
      <c r="F22" s="104"/>
      <c r="G22" s="74"/>
      <c r="H22" s="74"/>
      <c r="I22" s="77"/>
      <c r="J22" s="95"/>
      <c r="K22" s="95"/>
      <c r="L22" s="95"/>
      <c r="M22" s="92"/>
      <c r="N22" s="95"/>
      <c r="O22" s="92"/>
      <c r="P22" s="92"/>
      <c r="Q22" s="92"/>
      <c r="R22" s="89"/>
    </row>
    <row r="23" spans="1:18" ht="15">
      <c r="A23" s="98"/>
      <c r="B23" s="106"/>
      <c r="C23" s="104"/>
      <c r="D23" s="104"/>
      <c r="E23" s="104"/>
      <c r="F23" s="104"/>
      <c r="G23" s="74"/>
      <c r="H23" s="74"/>
      <c r="I23" s="77"/>
      <c r="J23" s="95"/>
      <c r="K23" s="95"/>
      <c r="L23" s="95"/>
      <c r="M23" s="92"/>
      <c r="N23" s="95"/>
      <c r="O23" s="92"/>
      <c r="P23" s="92"/>
      <c r="Q23" s="92"/>
      <c r="R23" s="89"/>
    </row>
    <row r="24" spans="1:18" ht="15">
      <c r="A24" s="98"/>
      <c r="B24" s="107"/>
      <c r="C24" s="104"/>
      <c r="D24" s="104"/>
      <c r="E24" s="104"/>
      <c r="F24" s="104"/>
      <c r="G24" s="75"/>
      <c r="H24" s="75"/>
      <c r="I24" s="78"/>
      <c r="J24" s="96"/>
      <c r="K24" s="96"/>
      <c r="L24" s="96"/>
      <c r="M24" s="93"/>
      <c r="N24" s="96"/>
      <c r="O24" s="93"/>
      <c r="P24" s="93"/>
      <c r="Q24" s="93"/>
      <c r="R24" s="90"/>
    </row>
    <row r="25" spans="1:18" ht="15.75" thickBot="1">
      <c r="A25" s="99"/>
      <c r="B25" s="1">
        <v>1</v>
      </c>
      <c r="C25" s="2">
        <v>2</v>
      </c>
      <c r="D25" s="1">
        <v>3</v>
      </c>
      <c r="E25" s="2">
        <v>4</v>
      </c>
      <c r="F25" s="1">
        <v>5</v>
      </c>
      <c r="G25" s="3">
        <v>6</v>
      </c>
      <c r="H25" s="4">
        <v>7</v>
      </c>
      <c r="I25" s="2">
        <v>8</v>
      </c>
      <c r="J25" s="4">
        <v>9</v>
      </c>
      <c r="K25" s="3">
        <v>10</v>
      </c>
      <c r="L25" s="4"/>
      <c r="M25" s="5">
        <v>12</v>
      </c>
      <c r="N25" s="4">
        <v>13</v>
      </c>
      <c r="O25" s="5">
        <v>14</v>
      </c>
      <c r="P25" s="6">
        <v>15</v>
      </c>
      <c r="Q25" s="5">
        <v>16</v>
      </c>
      <c r="R25" s="11">
        <v>17</v>
      </c>
    </row>
    <row r="26" spans="1:18" ht="76.5">
      <c r="A26" s="10">
        <v>1</v>
      </c>
      <c r="B26" s="12" t="s">
        <v>27</v>
      </c>
      <c r="C26" s="12" t="s">
        <v>28</v>
      </c>
      <c r="D26" s="12"/>
      <c r="E26" s="12" t="s">
        <v>29</v>
      </c>
      <c r="F26" s="12"/>
      <c r="G26" s="12" t="s">
        <v>30</v>
      </c>
      <c r="H26" s="12" t="s">
        <v>31</v>
      </c>
      <c r="I26" s="13" t="s">
        <v>19</v>
      </c>
      <c r="J26" s="14">
        <v>39247</v>
      </c>
      <c r="K26" s="15"/>
      <c r="L26" s="15"/>
      <c r="M26" s="15"/>
      <c r="N26" s="16">
        <v>1</v>
      </c>
      <c r="O26" s="17">
        <v>20</v>
      </c>
      <c r="P26" s="17"/>
      <c r="Q26" s="12" t="s">
        <v>20</v>
      </c>
      <c r="R26" s="18"/>
    </row>
    <row r="27" spans="1:18" ht="63.75">
      <c r="A27" s="9">
        <f>A26+1</f>
        <v>2</v>
      </c>
      <c r="B27" s="19" t="s">
        <v>32</v>
      </c>
      <c r="C27" s="19" t="s">
        <v>33</v>
      </c>
      <c r="D27" s="19"/>
      <c r="E27" s="19" t="s">
        <v>34</v>
      </c>
      <c r="F27" s="19"/>
      <c r="G27" s="19" t="s">
        <v>35</v>
      </c>
      <c r="H27" s="19" t="s">
        <v>36</v>
      </c>
      <c r="I27" s="20" t="s">
        <v>19</v>
      </c>
      <c r="J27" s="21">
        <v>39108</v>
      </c>
      <c r="K27" s="21">
        <v>41017</v>
      </c>
      <c r="L27" s="22"/>
      <c r="M27" s="22"/>
      <c r="N27" s="23">
        <v>1</v>
      </c>
      <c r="O27" s="24">
        <v>20</v>
      </c>
      <c r="P27" s="24"/>
      <c r="Q27" s="25" t="s">
        <v>20</v>
      </c>
      <c r="R27" s="26"/>
    </row>
    <row r="28" spans="1:18" ht="69.75" customHeight="1">
      <c r="A28" s="9">
        <f aca="true" t="shared" si="0" ref="A28:A56">A27+1</f>
        <v>3</v>
      </c>
      <c r="B28" s="19" t="s">
        <v>37</v>
      </c>
      <c r="C28" s="19" t="s">
        <v>38</v>
      </c>
      <c r="D28" s="19"/>
      <c r="E28" s="19" t="s">
        <v>38</v>
      </c>
      <c r="F28" s="19"/>
      <c r="G28" s="27" t="s">
        <v>39</v>
      </c>
      <c r="H28" s="28">
        <v>1832079639</v>
      </c>
      <c r="I28" s="19" t="s">
        <v>19</v>
      </c>
      <c r="J28" s="21">
        <v>40168</v>
      </c>
      <c r="K28" s="22"/>
      <c r="L28" s="22"/>
      <c r="M28" s="22"/>
      <c r="N28" s="23">
        <v>1</v>
      </c>
      <c r="O28" s="24">
        <v>7</v>
      </c>
      <c r="P28" s="24"/>
      <c r="Q28" s="25" t="s">
        <v>20</v>
      </c>
      <c r="R28" s="25"/>
    </row>
    <row r="29" spans="1:18" ht="87" customHeight="1">
      <c r="A29" s="9">
        <f t="shared" si="0"/>
        <v>4</v>
      </c>
      <c r="B29" s="29" t="s">
        <v>40</v>
      </c>
      <c r="C29" s="19" t="s">
        <v>41</v>
      </c>
      <c r="D29" s="19"/>
      <c r="E29" s="19" t="s">
        <v>41</v>
      </c>
      <c r="F29" s="19"/>
      <c r="G29" s="19" t="s">
        <v>42</v>
      </c>
      <c r="H29" s="29">
        <v>1832082293</v>
      </c>
      <c r="I29" s="19" t="s">
        <v>19</v>
      </c>
      <c r="J29" s="21">
        <v>40275</v>
      </c>
      <c r="K29" s="22"/>
      <c r="L29" s="22"/>
      <c r="M29" s="22"/>
      <c r="N29" s="23">
        <v>1</v>
      </c>
      <c r="O29" s="24">
        <v>20</v>
      </c>
      <c r="P29" s="24"/>
      <c r="Q29" s="25" t="s">
        <v>20</v>
      </c>
      <c r="R29" s="25"/>
    </row>
    <row r="30" spans="1:18" ht="63.75">
      <c r="A30" s="9">
        <f t="shared" si="0"/>
        <v>5</v>
      </c>
      <c r="B30" s="19" t="s">
        <v>43</v>
      </c>
      <c r="C30" s="19" t="s">
        <v>44</v>
      </c>
      <c r="D30" s="19"/>
      <c r="E30" s="19" t="s">
        <v>44</v>
      </c>
      <c r="F30" s="19"/>
      <c r="G30" s="19" t="s">
        <v>45</v>
      </c>
      <c r="H30" s="19" t="s">
        <v>46</v>
      </c>
      <c r="I30" s="19" t="s">
        <v>19</v>
      </c>
      <c r="J30" s="21">
        <v>40680</v>
      </c>
      <c r="K30" s="22"/>
      <c r="L30" s="22"/>
      <c r="M30" s="22"/>
      <c r="N30" s="23">
        <v>1</v>
      </c>
      <c r="O30" s="24">
        <v>20</v>
      </c>
      <c r="P30" s="24"/>
      <c r="Q30" s="25" t="s">
        <v>20</v>
      </c>
      <c r="R30" s="25"/>
    </row>
    <row r="31" spans="1:18" ht="63.75">
      <c r="A31" s="9">
        <f t="shared" si="0"/>
        <v>6</v>
      </c>
      <c r="B31" s="29" t="s">
        <v>47</v>
      </c>
      <c r="C31" s="29" t="s">
        <v>48</v>
      </c>
      <c r="D31" s="29"/>
      <c r="E31" s="29" t="s">
        <v>48</v>
      </c>
      <c r="F31" s="30"/>
      <c r="G31" s="31">
        <v>1021800996304</v>
      </c>
      <c r="H31" s="32">
        <v>1827011963</v>
      </c>
      <c r="I31" s="19" t="s">
        <v>19</v>
      </c>
      <c r="J31" s="33">
        <v>35095</v>
      </c>
      <c r="K31" s="34"/>
      <c r="L31" s="34"/>
      <c r="M31" s="34"/>
      <c r="N31" s="32">
        <v>1</v>
      </c>
      <c r="O31" s="24">
        <v>20</v>
      </c>
      <c r="P31" s="24"/>
      <c r="Q31" s="25" t="s">
        <v>20</v>
      </c>
      <c r="R31" s="25"/>
    </row>
    <row r="32" spans="1:18" ht="153">
      <c r="A32" s="9">
        <f t="shared" si="0"/>
        <v>7</v>
      </c>
      <c r="B32" s="35" t="s">
        <v>49</v>
      </c>
      <c r="C32" s="36" t="s">
        <v>50</v>
      </c>
      <c r="D32" s="36"/>
      <c r="E32" s="36" t="s">
        <v>50</v>
      </c>
      <c r="F32" s="36" t="s">
        <v>50</v>
      </c>
      <c r="G32" s="37" t="s">
        <v>51</v>
      </c>
      <c r="H32" s="37" t="s">
        <v>52</v>
      </c>
      <c r="I32" s="36" t="s">
        <v>53</v>
      </c>
      <c r="J32" s="38">
        <v>37608</v>
      </c>
      <c r="K32" s="38">
        <v>41009</v>
      </c>
      <c r="L32" s="38"/>
      <c r="M32" s="39"/>
      <c r="N32" s="38">
        <v>42388</v>
      </c>
      <c r="O32" s="39">
        <v>20</v>
      </c>
      <c r="P32" s="39"/>
      <c r="Q32" s="39" t="s">
        <v>20</v>
      </c>
      <c r="R32" s="36"/>
    </row>
    <row r="33" spans="1:18" ht="153">
      <c r="A33" s="9">
        <f t="shared" si="0"/>
        <v>8</v>
      </c>
      <c r="B33" s="29" t="s">
        <v>54</v>
      </c>
      <c r="C33" s="29" t="s">
        <v>55</v>
      </c>
      <c r="D33" s="29"/>
      <c r="E33" s="29" t="s">
        <v>55</v>
      </c>
      <c r="F33" s="29" t="s">
        <v>55</v>
      </c>
      <c r="G33" s="27" t="s">
        <v>56</v>
      </c>
      <c r="H33" s="27" t="s">
        <v>57</v>
      </c>
      <c r="I33" s="29" t="s">
        <v>53</v>
      </c>
      <c r="J33" s="40">
        <v>37617</v>
      </c>
      <c r="K33" s="40">
        <v>41034</v>
      </c>
      <c r="L33" s="40"/>
      <c r="M33" s="28"/>
      <c r="N33" s="40">
        <v>42395</v>
      </c>
      <c r="O33" s="28">
        <v>20</v>
      </c>
      <c r="P33" s="28"/>
      <c r="Q33" s="28" t="s">
        <v>20</v>
      </c>
      <c r="R33" s="29"/>
    </row>
    <row r="34" spans="1:18" ht="153">
      <c r="A34" s="9">
        <f t="shared" si="0"/>
        <v>9</v>
      </c>
      <c r="B34" s="29" t="s">
        <v>58</v>
      </c>
      <c r="C34" s="29" t="s">
        <v>59</v>
      </c>
      <c r="D34" s="29"/>
      <c r="E34" s="29" t="s">
        <v>59</v>
      </c>
      <c r="F34" s="29" t="s">
        <v>59</v>
      </c>
      <c r="G34" s="27" t="s">
        <v>60</v>
      </c>
      <c r="H34" s="27" t="s">
        <v>61</v>
      </c>
      <c r="I34" s="29" t="s">
        <v>53</v>
      </c>
      <c r="J34" s="40">
        <v>39034</v>
      </c>
      <c r="K34" s="40"/>
      <c r="L34" s="40"/>
      <c r="M34" s="28"/>
      <c r="N34" s="40">
        <v>42681</v>
      </c>
      <c r="O34" s="28">
        <v>20</v>
      </c>
      <c r="P34" s="28"/>
      <c r="Q34" s="28" t="s">
        <v>20</v>
      </c>
      <c r="R34" s="29"/>
    </row>
    <row r="35" spans="1:18" ht="63.75">
      <c r="A35" s="9">
        <f t="shared" si="0"/>
        <v>10</v>
      </c>
      <c r="B35" s="25" t="s">
        <v>62</v>
      </c>
      <c r="C35" s="19" t="s">
        <v>63</v>
      </c>
      <c r="D35" s="19"/>
      <c r="E35" s="19" t="s">
        <v>63</v>
      </c>
      <c r="F35" s="19" t="s">
        <v>64</v>
      </c>
      <c r="G35" s="19" t="s">
        <v>65</v>
      </c>
      <c r="H35" s="19" t="s">
        <v>66</v>
      </c>
      <c r="I35" s="20" t="s">
        <v>19</v>
      </c>
      <c r="J35" s="21">
        <v>40346</v>
      </c>
      <c r="K35" s="21"/>
      <c r="L35" s="21"/>
      <c r="M35" s="21"/>
      <c r="N35" s="23">
        <v>2</v>
      </c>
      <c r="O35" s="24">
        <v>20</v>
      </c>
      <c r="P35" s="24"/>
      <c r="Q35" s="25" t="s">
        <v>20</v>
      </c>
      <c r="R35" s="26"/>
    </row>
    <row r="36" spans="1:18" ht="89.25">
      <c r="A36" s="9">
        <f t="shared" si="0"/>
        <v>11</v>
      </c>
      <c r="B36" s="29" t="s">
        <v>67</v>
      </c>
      <c r="C36" s="19" t="s">
        <v>68</v>
      </c>
      <c r="D36" s="19"/>
      <c r="E36" s="19" t="s">
        <v>69</v>
      </c>
      <c r="F36" s="19" t="s">
        <v>64</v>
      </c>
      <c r="G36" s="19" t="s">
        <v>70</v>
      </c>
      <c r="H36" s="19" t="s">
        <v>71</v>
      </c>
      <c r="I36" s="20" t="s">
        <v>19</v>
      </c>
      <c r="J36" s="19" t="s">
        <v>72</v>
      </c>
      <c r="K36" s="19"/>
      <c r="L36" s="19"/>
      <c r="M36" s="19"/>
      <c r="N36" s="23">
        <v>2</v>
      </c>
      <c r="O36" s="24">
        <v>20</v>
      </c>
      <c r="P36" s="24"/>
      <c r="Q36" s="25" t="s">
        <v>20</v>
      </c>
      <c r="R36" s="26"/>
    </row>
    <row r="37" spans="1:18" ht="63.75">
      <c r="A37" s="9">
        <f t="shared" si="0"/>
        <v>12</v>
      </c>
      <c r="B37" s="29" t="s">
        <v>73</v>
      </c>
      <c r="C37" s="19" t="s">
        <v>74</v>
      </c>
      <c r="D37" s="19"/>
      <c r="E37" s="19" t="s">
        <v>74</v>
      </c>
      <c r="F37" s="19"/>
      <c r="G37" s="27" t="s">
        <v>75</v>
      </c>
      <c r="H37" s="29">
        <v>1832029691</v>
      </c>
      <c r="I37" s="19" t="s">
        <v>19</v>
      </c>
      <c r="J37" s="21">
        <v>36928</v>
      </c>
      <c r="K37" s="22"/>
      <c r="L37" s="22"/>
      <c r="M37" s="22"/>
      <c r="N37" s="23">
        <v>11</v>
      </c>
      <c r="O37" s="24">
        <v>20</v>
      </c>
      <c r="P37" s="24"/>
      <c r="Q37" s="25" t="s">
        <v>20</v>
      </c>
      <c r="R37" s="25"/>
    </row>
    <row r="38" spans="1:18" ht="76.5">
      <c r="A38" s="9">
        <f t="shared" si="0"/>
        <v>13</v>
      </c>
      <c r="B38" s="29" t="s">
        <v>76</v>
      </c>
      <c r="C38" s="19" t="s">
        <v>77</v>
      </c>
      <c r="D38" s="19"/>
      <c r="E38" s="19" t="s">
        <v>77</v>
      </c>
      <c r="F38" s="19"/>
      <c r="G38" s="27" t="s">
        <v>78</v>
      </c>
      <c r="H38" s="29">
        <v>1831065351</v>
      </c>
      <c r="I38" s="19" t="s">
        <v>19</v>
      </c>
      <c r="J38" s="21">
        <v>36563</v>
      </c>
      <c r="K38" s="22"/>
      <c r="L38" s="22"/>
      <c r="M38" s="22"/>
      <c r="N38" s="23">
        <v>2</v>
      </c>
      <c r="O38" s="24">
        <v>10</v>
      </c>
      <c r="P38" s="24"/>
      <c r="Q38" s="25" t="s">
        <v>20</v>
      </c>
      <c r="R38" s="25"/>
    </row>
    <row r="39" spans="1:18" ht="63.75">
      <c r="A39" s="9">
        <f t="shared" si="0"/>
        <v>14</v>
      </c>
      <c r="B39" s="29" t="s">
        <v>79</v>
      </c>
      <c r="C39" s="19" t="s">
        <v>80</v>
      </c>
      <c r="D39" s="19"/>
      <c r="E39" s="19" t="s">
        <v>80</v>
      </c>
      <c r="F39" s="19"/>
      <c r="G39" s="27" t="s">
        <v>81</v>
      </c>
      <c r="H39" s="29">
        <v>1835059207</v>
      </c>
      <c r="I39" s="19" t="s">
        <v>19</v>
      </c>
      <c r="J39" s="21">
        <v>38076</v>
      </c>
      <c r="K39" s="22"/>
      <c r="L39" s="22"/>
      <c r="M39" s="22"/>
      <c r="N39" s="23">
        <v>2</v>
      </c>
      <c r="O39" s="24">
        <v>10</v>
      </c>
      <c r="P39" s="24"/>
      <c r="Q39" s="25" t="s">
        <v>20</v>
      </c>
      <c r="R39" s="25"/>
    </row>
    <row r="40" spans="1:18" ht="63.75">
      <c r="A40" s="9">
        <f t="shared" si="0"/>
        <v>15</v>
      </c>
      <c r="B40" s="19" t="s">
        <v>82</v>
      </c>
      <c r="C40" s="19" t="s">
        <v>83</v>
      </c>
      <c r="D40" s="19"/>
      <c r="E40" s="19" t="s">
        <v>83</v>
      </c>
      <c r="F40" s="19"/>
      <c r="G40" s="19" t="s">
        <v>84</v>
      </c>
      <c r="H40" s="19" t="s">
        <v>85</v>
      </c>
      <c r="I40" s="19" t="s">
        <v>19</v>
      </c>
      <c r="J40" s="21">
        <v>38322</v>
      </c>
      <c r="K40" s="22"/>
      <c r="L40" s="22"/>
      <c r="M40" s="22"/>
      <c r="N40" s="23">
        <v>7</v>
      </c>
      <c r="O40" s="24">
        <v>20</v>
      </c>
      <c r="P40" s="24"/>
      <c r="Q40" s="25" t="s">
        <v>20</v>
      </c>
      <c r="R40" s="25"/>
    </row>
    <row r="41" spans="1:18" ht="63.75">
      <c r="A41" s="9">
        <f t="shared" si="0"/>
        <v>16</v>
      </c>
      <c r="B41" s="29" t="s">
        <v>86</v>
      </c>
      <c r="C41" s="29" t="s">
        <v>87</v>
      </c>
      <c r="D41" s="29"/>
      <c r="E41" s="29" t="s">
        <v>87</v>
      </c>
      <c r="F41" s="29"/>
      <c r="G41" s="31">
        <v>1021800993895</v>
      </c>
      <c r="H41" s="31">
        <v>1827017820</v>
      </c>
      <c r="I41" s="19" t="s">
        <v>19</v>
      </c>
      <c r="J41" s="40">
        <v>37285</v>
      </c>
      <c r="K41" s="40">
        <v>41239</v>
      </c>
      <c r="L41" s="41"/>
      <c r="M41" s="41"/>
      <c r="N41" s="32">
        <v>5</v>
      </c>
      <c r="O41" s="24">
        <v>20</v>
      </c>
      <c r="P41" s="24"/>
      <c r="Q41" s="25" t="s">
        <v>20</v>
      </c>
      <c r="R41" s="25"/>
    </row>
    <row r="42" spans="1:18" ht="408">
      <c r="A42" s="9">
        <f t="shared" si="0"/>
        <v>17</v>
      </c>
      <c r="B42" s="29" t="s">
        <v>88</v>
      </c>
      <c r="C42" s="29" t="s">
        <v>89</v>
      </c>
      <c r="D42" s="29"/>
      <c r="E42" s="29" t="s">
        <v>89</v>
      </c>
      <c r="F42" s="29" t="s">
        <v>89</v>
      </c>
      <c r="G42" s="27" t="s">
        <v>90</v>
      </c>
      <c r="H42" s="27" t="s">
        <v>91</v>
      </c>
      <c r="I42" s="29" t="s">
        <v>53</v>
      </c>
      <c r="J42" s="40">
        <v>37508</v>
      </c>
      <c r="K42" s="40"/>
      <c r="L42" s="40"/>
      <c r="M42" s="28"/>
      <c r="N42" s="27" t="s">
        <v>364</v>
      </c>
      <c r="O42" s="28">
        <v>2</v>
      </c>
      <c r="P42" s="28"/>
      <c r="Q42" s="28" t="s">
        <v>20</v>
      </c>
      <c r="R42" s="29" t="s">
        <v>92</v>
      </c>
    </row>
    <row r="43" spans="1:18" ht="153">
      <c r="A43" s="9">
        <f t="shared" si="0"/>
        <v>18</v>
      </c>
      <c r="B43" s="29" t="s">
        <v>93</v>
      </c>
      <c r="C43" s="29" t="s">
        <v>94</v>
      </c>
      <c r="D43" s="29"/>
      <c r="E43" s="29" t="s">
        <v>95</v>
      </c>
      <c r="F43" s="29" t="s">
        <v>95</v>
      </c>
      <c r="G43" s="27" t="s">
        <v>96</v>
      </c>
      <c r="H43" s="27" t="s">
        <v>97</v>
      </c>
      <c r="I43" s="29" t="s">
        <v>53</v>
      </c>
      <c r="J43" s="40">
        <v>39415</v>
      </c>
      <c r="K43" s="40">
        <v>41194</v>
      </c>
      <c r="L43" s="40"/>
      <c r="M43" s="28"/>
      <c r="N43" s="40">
        <v>42408</v>
      </c>
      <c r="O43" s="28">
        <v>20</v>
      </c>
      <c r="P43" s="28"/>
      <c r="Q43" s="28" t="s">
        <v>20</v>
      </c>
      <c r="R43" s="29"/>
    </row>
    <row r="44" spans="1:18" ht="153">
      <c r="A44" s="9">
        <f t="shared" si="0"/>
        <v>19</v>
      </c>
      <c r="B44" s="29" t="s">
        <v>98</v>
      </c>
      <c r="C44" s="29" t="s">
        <v>99</v>
      </c>
      <c r="D44" s="29"/>
      <c r="E44" s="29" t="s">
        <v>99</v>
      </c>
      <c r="F44" s="29" t="s">
        <v>99</v>
      </c>
      <c r="G44" s="27" t="s">
        <v>100</v>
      </c>
      <c r="H44" s="27" t="s">
        <v>101</v>
      </c>
      <c r="I44" s="29" t="s">
        <v>53</v>
      </c>
      <c r="J44" s="40">
        <v>39610</v>
      </c>
      <c r="K44" s="40">
        <v>41131</v>
      </c>
      <c r="L44" s="40"/>
      <c r="M44" s="28"/>
      <c r="N44" s="40">
        <v>42415</v>
      </c>
      <c r="O44" s="28">
        <v>20</v>
      </c>
      <c r="P44" s="28"/>
      <c r="Q44" s="28" t="s">
        <v>20</v>
      </c>
      <c r="R44" s="29"/>
    </row>
    <row r="45" spans="1:18" ht="63.75">
      <c r="A45" s="9">
        <f t="shared" si="0"/>
        <v>20</v>
      </c>
      <c r="B45" s="42" t="s">
        <v>102</v>
      </c>
      <c r="C45" s="19" t="s">
        <v>103</v>
      </c>
      <c r="D45" s="19"/>
      <c r="E45" s="19" t="s">
        <v>104</v>
      </c>
      <c r="F45" s="19"/>
      <c r="G45" s="19" t="s">
        <v>105</v>
      </c>
      <c r="H45" s="19" t="s">
        <v>106</v>
      </c>
      <c r="I45" s="20" t="s">
        <v>19</v>
      </c>
      <c r="J45" s="21">
        <v>40749</v>
      </c>
      <c r="K45" s="21"/>
      <c r="L45" s="21"/>
      <c r="M45" s="21"/>
      <c r="N45" s="23">
        <v>3</v>
      </c>
      <c r="O45" s="24">
        <v>20</v>
      </c>
      <c r="P45" s="24"/>
      <c r="Q45" s="25" t="s">
        <v>20</v>
      </c>
      <c r="R45" s="26"/>
    </row>
    <row r="46" spans="1:18" ht="63.75">
      <c r="A46" s="9">
        <f t="shared" si="0"/>
        <v>21</v>
      </c>
      <c r="B46" s="29" t="s">
        <v>107</v>
      </c>
      <c r="C46" s="19" t="s">
        <v>108</v>
      </c>
      <c r="D46" s="19"/>
      <c r="E46" s="19" t="s">
        <v>108</v>
      </c>
      <c r="F46" s="19"/>
      <c r="G46" s="27" t="s">
        <v>109</v>
      </c>
      <c r="H46" s="29">
        <v>1831013699</v>
      </c>
      <c r="I46" s="19" t="s">
        <v>19</v>
      </c>
      <c r="J46" s="21">
        <v>34214</v>
      </c>
      <c r="K46" s="22"/>
      <c r="L46" s="22"/>
      <c r="M46" s="22"/>
      <c r="N46" s="23">
        <v>3</v>
      </c>
      <c r="O46" s="24">
        <v>20</v>
      </c>
      <c r="P46" s="24"/>
      <c r="Q46" s="25" t="s">
        <v>20</v>
      </c>
      <c r="R46" s="25"/>
    </row>
    <row r="47" spans="1:18" ht="63.75">
      <c r="A47" s="9">
        <f t="shared" si="0"/>
        <v>22</v>
      </c>
      <c r="B47" s="29" t="s">
        <v>110</v>
      </c>
      <c r="C47" s="19" t="s">
        <v>111</v>
      </c>
      <c r="D47" s="19"/>
      <c r="E47" s="19" t="s">
        <v>111</v>
      </c>
      <c r="F47" s="19"/>
      <c r="G47" s="19" t="s">
        <v>112</v>
      </c>
      <c r="H47" s="29">
        <v>1835075583</v>
      </c>
      <c r="I47" s="19" t="s">
        <v>19</v>
      </c>
      <c r="J47" s="21">
        <v>39107</v>
      </c>
      <c r="K47" s="22"/>
      <c r="L47" s="22"/>
      <c r="M47" s="22"/>
      <c r="N47" s="23">
        <v>3</v>
      </c>
      <c r="O47" s="24">
        <v>20</v>
      </c>
      <c r="P47" s="24"/>
      <c r="Q47" s="25" t="s">
        <v>20</v>
      </c>
      <c r="R47" s="25"/>
    </row>
    <row r="48" spans="1:18" ht="76.5">
      <c r="A48" s="9">
        <f t="shared" si="0"/>
        <v>23</v>
      </c>
      <c r="B48" s="29" t="s">
        <v>113</v>
      </c>
      <c r="C48" s="19" t="s">
        <v>114</v>
      </c>
      <c r="D48" s="19"/>
      <c r="E48" s="19" t="s">
        <v>114</v>
      </c>
      <c r="F48" s="19"/>
      <c r="G48" s="19" t="s">
        <v>115</v>
      </c>
      <c r="H48" s="29">
        <v>1816005686</v>
      </c>
      <c r="I48" s="19" t="s">
        <v>116</v>
      </c>
      <c r="J48" s="21">
        <v>39184</v>
      </c>
      <c r="K48" s="22"/>
      <c r="L48" s="22"/>
      <c r="M48" s="22"/>
      <c r="N48" s="23">
        <v>3</v>
      </c>
      <c r="O48" s="24">
        <v>20</v>
      </c>
      <c r="P48" s="24"/>
      <c r="Q48" s="25" t="s">
        <v>20</v>
      </c>
      <c r="R48" s="25"/>
    </row>
    <row r="49" spans="1:18" ht="63.75">
      <c r="A49" s="9">
        <f t="shared" si="0"/>
        <v>24</v>
      </c>
      <c r="B49" s="19" t="s">
        <v>117</v>
      </c>
      <c r="C49" s="19" t="s">
        <v>118</v>
      </c>
      <c r="D49" s="19"/>
      <c r="E49" s="19" t="s">
        <v>118</v>
      </c>
      <c r="F49" s="19"/>
      <c r="G49" s="19" t="s">
        <v>119</v>
      </c>
      <c r="H49" s="19" t="s">
        <v>120</v>
      </c>
      <c r="I49" s="19" t="s">
        <v>19</v>
      </c>
      <c r="J49" s="21">
        <v>38328</v>
      </c>
      <c r="K49" s="22"/>
      <c r="L49" s="22"/>
      <c r="M49" s="22"/>
      <c r="N49" s="23">
        <v>3</v>
      </c>
      <c r="O49" s="24">
        <v>20</v>
      </c>
      <c r="P49" s="24"/>
      <c r="Q49" s="25" t="s">
        <v>20</v>
      </c>
      <c r="R49" s="25"/>
    </row>
    <row r="50" spans="1:18" ht="63.75">
      <c r="A50" s="9">
        <f t="shared" si="0"/>
        <v>25</v>
      </c>
      <c r="B50" s="19" t="s">
        <v>121</v>
      </c>
      <c r="C50" s="19" t="s">
        <v>122</v>
      </c>
      <c r="D50" s="19"/>
      <c r="E50" s="19" t="s">
        <v>122</v>
      </c>
      <c r="F50" s="19"/>
      <c r="G50" s="19" t="s">
        <v>123</v>
      </c>
      <c r="H50" s="19" t="s">
        <v>124</v>
      </c>
      <c r="I50" s="19" t="s">
        <v>19</v>
      </c>
      <c r="J50" s="21">
        <v>39387</v>
      </c>
      <c r="K50" s="22"/>
      <c r="L50" s="22"/>
      <c r="M50" s="22"/>
      <c r="N50" s="23">
        <v>3</v>
      </c>
      <c r="O50" s="24">
        <v>20</v>
      </c>
      <c r="P50" s="24"/>
      <c r="Q50" s="25" t="s">
        <v>20</v>
      </c>
      <c r="R50" s="25"/>
    </row>
    <row r="51" spans="1:18" ht="153">
      <c r="A51" s="9">
        <f t="shared" si="0"/>
        <v>26</v>
      </c>
      <c r="B51" s="29" t="s">
        <v>125</v>
      </c>
      <c r="C51" s="29" t="s">
        <v>126</v>
      </c>
      <c r="D51" s="29"/>
      <c r="E51" s="29" t="s">
        <v>126</v>
      </c>
      <c r="F51" s="29" t="s">
        <v>126</v>
      </c>
      <c r="G51" s="27" t="s">
        <v>127</v>
      </c>
      <c r="H51" s="27" t="s">
        <v>128</v>
      </c>
      <c r="I51" s="29" t="s">
        <v>53</v>
      </c>
      <c r="J51" s="40">
        <v>37609</v>
      </c>
      <c r="K51" s="40">
        <v>40994</v>
      </c>
      <c r="L51" s="40"/>
      <c r="M51" s="28"/>
      <c r="N51" s="40">
        <v>42430</v>
      </c>
      <c r="O51" s="28">
        <v>20</v>
      </c>
      <c r="P51" s="28"/>
      <c r="Q51" s="28" t="s">
        <v>20</v>
      </c>
      <c r="R51" s="29"/>
    </row>
    <row r="52" spans="1:18" ht="153">
      <c r="A52" s="9">
        <f t="shared" si="0"/>
        <v>27</v>
      </c>
      <c r="B52" s="29" t="s">
        <v>129</v>
      </c>
      <c r="C52" s="29" t="s">
        <v>130</v>
      </c>
      <c r="D52" s="29"/>
      <c r="E52" s="29" t="s">
        <v>130</v>
      </c>
      <c r="F52" s="29" t="s">
        <v>130</v>
      </c>
      <c r="G52" s="27" t="s">
        <v>131</v>
      </c>
      <c r="H52" s="27" t="s">
        <v>132</v>
      </c>
      <c r="I52" s="29" t="s">
        <v>53</v>
      </c>
      <c r="J52" s="40">
        <v>39457</v>
      </c>
      <c r="K52" s="40">
        <v>40948</v>
      </c>
      <c r="L52" s="40"/>
      <c r="M52" s="28"/>
      <c r="N52" s="40">
        <v>42444</v>
      </c>
      <c r="O52" s="28">
        <v>20</v>
      </c>
      <c r="P52" s="28"/>
      <c r="Q52" s="28" t="s">
        <v>20</v>
      </c>
      <c r="R52" s="29"/>
    </row>
    <row r="53" spans="1:18" ht="63.75">
      <c r="A53" s="9">
        <f t="shared" si="0"/>
        <v>28</v>
      </c>
      <c r="B53" s="19" t="s">
        <v>133</v>
      </c>
      <c r="C53" s="19" t="s">
        <v>134</v>
      </c>
      <c r="D53" s="19"/>
      <c r="E53" s="19" t="s">
        <v>135</v>
      </c>
      <c r="F53" s="19"/>
      <c r="G53" s="19" t="s">
        <v>136</v>
      </c>
      <c r="H53" s="19" t="s">
        <v>137</v>
      </c>
      <c r="I53" s="20" t="s">
        <v>19</v>
      </c>
      <c r="J53" s="21">
        <v>41129</v>
      </c>
      <c r="K53" s="21"/>
      <c r="L53" s="21"/>
      <c r="M53" s="21"/>
      <c r="N53" s="23">
        <v>4</v>
      </c>
      <c r="O53" s="24">
        <v>20</v>
      </c>
      <c r="P53" s="24"/>
      <c r="Q53" s="25" t="s">
        <v>20</v>
      </c>
      <c r="R53" s="26"/>
    </row>
    <row r="54" spans="1:18" ht="63.75">
      <c r="A54" s="9">
        <f t="shared" si="0"/>
        <v>29</v>
      </c>
      <c r="B54" s="29" t="s">
        <v>138</v>
      </c>
      <c r="C54" s="43" t="s">
        <v>139</v>
      </c>
      <c r="D54" s="43"/>
      <c r="E54" s="43" t="s">
        <v>139</v>
      </c>
      <c r="F54" s="44"/>
      <c r="G54" s="45">
        <v>1021801651156</v>
      </c>
      <c r="H54" s="28">
        <v>1835037531</v>
      </c>
      <c r="I54" s="19" t="s">
        <v>19</v>
      </c>
      <c r="J54" s="46">
        <v>36034</v>
      </c>
      <c r="K54" s="47"/>
      <c r="L54" s="48"/>
      <c r="M54" s="48"/>
      <c r="N54" s="49">
        <v>4</v>
      </c>
      <c r="O54" s="24">
        <v>20</v>
      </c>
      <c r="P54" s="24"/>
      <c r="Q54" s="25" t="s">
        <v>20</v>
      </c>
      <c r="R54" s="25"/>
    </row>
    <row r="55" spans="1:18" ht="63.75">
      <c r="A55" s="9">
        <f t="shared" si="0"/>
        <v>30</v>
      </c>
      <c r="B55" s="29" t="s">
        <v>140</v>
      </c>
      <c r="C55" s="19" t="s">
        <v>141</v>
      </c>
      <c r="D55" s="19"/>
      <c r="E55" s="19" t="s">
        <v>141</v>
      </c>
      <c r="F55" s="19"/>
      <c r="G55" s="19" t="s">
        <v>142</v>
      </c>
      <c r="H55" s="29">
        <v>1833056419</v>
      </c>
      <c r="I55" s="19" t="s">
        <v>19</v>
      </c>
      <c r="J55" s="19" t="s">
        <v>143</v>
      </c>
      <c r="K55" s="50"/>
      <c r="L55" s="50"/>
      <c r="M55" s="50"/>
      <c r="N55" s="23">
        <v>4</v>
      </c>
      <c r="O55" s="24">
        <v>20</v>
      </c>
      <c r="P55" s="24"/>
      <c r="Q55" s="25" t="s">
        <v>20</v>
      </c>
      <c r="R55" s="25"/>
    </row>
    <row r="56" spans="1:18" ht="63.75">
      <c r="A56" s="9">
        <f t="shared" si="0"/>
        <v>31</v>
      </c>
      <c r="B56" s="29" t="s">
        <v>144</v>
      </c>
      <c r="C56" s="29" t="s">
        <v>145</v>
      </c>
      <c r="D56" s="29"/>
      <c r="E56" s="29" t="s">
        <v>145</v>
      </c>
      <c r="F56" s="29"/>
      <c r="G56" s="31">
        <v>1091838000011</v>
      </c>
      <c r="H56" s="31">
        <v>1838005190</v>
      </c>
      <c r="I56" s="19" t="s">
        <v>19</v>
      </c>
      <c r="J56" s="40">
        <v>39824</v>
      </c>
      <c r="K56" s="41"/>
      <c r="L56" s="41"/>
      <c r="M56" s="41"/>
      <c r="N56" s="32">
        <v>4</v>
      </c>
      <c r="O56" s="24">
        <v>20</v>
      </c>
      <c r="P56" s="24"/>
      <c r="Q56" s="25" t="s">
        <v>20</v>
      </c>
      <c r="R56" s="25"/>
    </row>
    <row r="57" spans="1:18" ht="63.75">
      <c r="A57" s="9">
        <f>A56+1</f>
        <v>32</v>
      </c>
      <c r="B57" s="29" t="s">
        <v>146</v>
      </c>
      <c r="C57" s="29" t="s">
        <v>147</v>
      </c>
      <c r="D57" s="29"/>
      <c r="E57" s="29" t="s">
        <v>147</v>
      </c>
      <c r="F57" s="29"/>
      <c r="G57" s="31">
        <v>1021800856868</v>
      </c>
      <c r="H57" s="27" t="s">
        <v>148</v>
      </c>
      <c r="I57" s="19" t="s">
        <v>19</v>
      </c>
      <c r="J57" s="40">
        <v>33660</v>
      </c>
      <c r="K57" s="40">
        <v>40934</v>
      </c>
      <c r="L57" s="41"/>
      <c r="M57" s="41"/>
      <c r="N57" s="32">
        <v>4</v>
      </c>
      <c r="O57" s="24">
        <v>20</v>
      </c>
      <c r="P57" s="24"/>
      <c r="Q57" s="25" t="s">
        <v>20</v>
      </c>
      <c r="R57" s="25"/>
    </row>
    <row r="58" spans="1:18" ht="72.75" customHeight="1">
      <c r="A58" s="9">
        <f aca="true" t="shared" si="1" ref="A58:A116">A57+1</f>
        <v>33</v>
      </c>
      <c r="B58" s="61" t="s">
        <v>366</v>
      </c>
      <c r="C58" s="62" t="s">
        <v>367</v>
      </c>
      <c r="D58" s="63"/>
      <c r="E58" s="62" t="s">
        <v>135</v>
      </c>
      <c r="F58" s="62"/>
      <c r="G58" s="62" t="s">
        <v>368</v>
      </c>
      <c r="H58" s="62" t="s">
        <v>369</v>
      </c>
      <c r="I58" s="62" t="s">
        <v>19</v>
      </c>
      <c r="J58" s="64">
        <v>38632</v>
      </c>
      <c r="K58" s="64"/>
      <c r="L58" s="64"/>
      <c r="M58" s="64"/>
      <c r="N58" s="65">
        <v>4</v>
      </c>
      <c r="O58" s="66">
        <v>20</v>
      </c>
      <c r="P58" s="66"/>
      <c r="Q58" s="67" t="s">
        <v>20</v>
      </c>
      <c r="R58" s="68"/>
    </row>
    <row r="59" spans="1:18" ht="153">
      <c r="A59" s="9">
        <f t="shared" si="1"/>
        <v>34</v>
      </c>
      <c r="B59" s="29" t="s">
        <v>149</v>
      </c>
      <c r="C59" s="29" t="s">
        <v>150</v>
      </c>
      <c r="D59" s="29"/>
      <c r="E59" s="29" t="s">
        <v>150</v>
      </c>
      <c r="F59" s="29" t="s">
        <v>150</v>
      </c>
      <c r="G59" s="27" t="s">
        <v>151</v>
      </c>
      <c r="H59" s="27" t="s">
        <v>152</v>
      </c>
      <c r="I59" s="29" t="s">
        <v>53</v>
      </c>
      <c r="J59" s="40">
        <v>37552</v>
      </c>
      <c r="K59" s="40">
        <v>41269</v>
      </c>
      <c r="L59" s="40"/>
      <c r="M59" s="28"/>
      <c r="N59" s="40">
        <v>42495</v>
      </c>
      <c r="O59" s="28">
        <v>6</v>
      </c>
      <c r="P59" s="28"/>
      <c r="Q59" s="28" t="s">
        <v>20</v>
      </c>
      <c r="R59" s="29" t="s">
        <v>153</v>
      </c>
    </row>
    <row r="60" spans="1:18" ht="153">
      <c r="A60" s="9">
        <f t="shared" si="1"/>
        <v>35</v>
      </c>
      <c r="B60" s="29" t="s">
        <v>154</v>
      </c>
      <c r="C60" s="29" t="s">
        <v>155</v>
      </c>
      <c r="D60" s="29"/>
      <c r="E60" s="29" t="s">
        <v>156</v>
      </c>
      <c r="F60" s="29" t="s">
        <v>156</v>
      </c>
      <c r="G60" s="27" t="s">
        <v>157</v>
      </c>
      <c r="H60" s="27" t="s">
        <v>158</v>
      </c>
      <c r="I60" s="29" t="s">
        <v>53</v>
      </c>
      <c r="J60" s="40">
        <v>37585</v>
      </c>
      <c r="K60" s="40">
        <v>41187</v>
      </c>
      <c r="L60" s="40"/>
      <c r="M60" s="28"/>
      <c r="N60" s="40">
        <v>42688</v>
      </c>
      <c r="O60" s="28">
        <v>20</v>
      </c>
      <c r="P60" s="28"/>
      <c r="Q60" s="28" t="s">
        <v>20</v>
      </c>
      <c r="R60" s="29"/>
    </row>
    <row r="61" spans="1:18" ht="153">
      <c r="A61" s="9">
        <f t="shared" si="1"/>
        <v>36</v>
      </c>
      <c r="B61" s="29" t="s">
        <v>159</v>
      </c>
      <c r="C61" s="29" t="s">
        <v>160</v>
      </c>
      <c r="D61" s="29"/>
      <c r="E61" s="29" t="s">
        <v>160</v>
      </c>
      <c r="F61" s="29" t="s">
        <v>160</v>
      </c>
      <c r="G61" s="27" t="s">
        <v>161</v>
      </c>
      <c r="H61" s="27" t="s">
        <v>162</v>
      </c>
      <c r="I61" s="29" t="s">
        <v>53</v>
      </c>
      <c r="J61" s="40">
        <v>38786</v>
      </c>
      <c r="K61" s="40">
        <v>41225</v>
      </c>
      <c r="L61" s="40"/>
      <c r="M61" s="28"/>
      <c r="N61" s="40">
        <v>42695</v>
      </c>
      <c r="O61" s="28">
        <v>20</v>
      </c>
      <c r="P61" s="28"/>
      <c r="Q61" s="28" t="s">
        <v>20</v>
      </c>
      <c r="R61" s="29"/>
    </row>
    <row r="62" spans="1:18" ht="63.75">
      <c r="A62" s="9">
        <f t="shared" si="1"/>
        <v>37</v>
      </c>
      <c r="B62" s="19" t="s">
        <v>163</v>
      </c>
      <c r="C62" s="19" t="s">
        <v>164</v>
      </c>
      <c r="D62" s="19"/>
      <c r="E62" s="19" t="s">
        <v>165</v>
      </c>
      <c r="F62" s="19"/>
      <c r="G62" s="19" t="s">
        <v>166</v>
      </c>
      <c r="H62" s="19" t="s">
        <v>167</v>
      </c>
      <c r="I62" s="20" t="s">
        <v>19</v>
      </c>
      <c r="J62" s="21">
        <v>40080</v>
      </c>
      <c r="K62" s="21"/>
      <c r="L62" s="21"/>
      <c r="M62" s="21"/>
      <c r="N62" s="23">
        <v>5</v>
      </c>
      <c r="O62" s="24">
        <v>20</v>
      </c>
      <c r="P62" s="24"/>
      <c r="Q62" s="25" t="s">
        <v>20</v>
      </c>
      <c r="R62" s="26"/>
    </row>
    <row r="63" spans="1:18" ht="63.75">
      <c r="A63" s="9">
        <f t="shared" si="1"/>
        <v>38</v>
      </c>
      <c r="B63" s="29" t="s">
        <v>168</v>
      </c>
      <c r="C63" s="29" t="s">
        <v>169</v>
      </c>
      <c r="D63" s="29"/>
      <c r="E63" s="29" t="s">
        <v>169</v>
      </c>
      <c r="F63" s="30"/>
      <c r="G63" s="31">
        <v>1091831002394</v>
      </c>
      <c r="H63" s="29">
        <v>1831135070</v>
      </c>
      <c r="I63" s="19" t="s">
        <v>19</v>
      </c>
      <c r="J63" s="33">
        <v>39959</v>
      </c>
      <c r="K63" s="34"/>
      <c r="L63" s="34"/>
      <c r="M63" s="34"/>
      <c r="N63" s="32">
        <v>5</v>
      </c>
      <c r="O63" s="24">
        <v>20</v>
      </c>
      <c r="P63" s="24"/>
      <c r="Q63" s="25" t="s">
        <v>20</v>
      </c>
      <c r="R63" s="25"/>
    </row>
    <row r="64" spans="1:18" ht="63.75">
      <c r="A64" s="9">
        <f t="shared" si="1"/>
        <v>39</v>
      </c>
      <c r="B64" s="29" t="s">
        <v>170</v>
      </c>
      <c r="C64" s="19" t="s">
        <v>171</v>
      </c>
      <c r="D64" s="19"/>
      <c r="E64" s="19" t="s">
        <v>171</v>
      </c>
      <c r="F64" s="19"/>
      <c r="G64" s="19" t="s">
        <v>172</v>
      </c>
      <c r="H64" s="29">
        <v>1833058293</v>
      </c>
      <c r="I64" s="19" t="s">
        <v>19</v>
      </c>
      <c r="J64" s="21">
        <v>40514</v>
      </c>
      <c r="K64" s="22"/>
      <c r="L64" s="22"/>
      <c r="M64" s="22"/>
      <c r="N64" s="23">
        <v>5</v>
      </c>
      <c r="O64" s="24">
        <v>20</v>
      </c>
      <c r="P64" s="24"/>
      <c r="Q64" s="25" t="s">
        <v>20</v>
      </c>
      <c r="R64" s="25"/>
    </row>
    <row r="65" spans="1:18" ht="63.75">
      <c r="A65" s="9">
        <f t="shared" si="1"/>
        <v>40</v>
      </c>
      <c r="B65" s="19" t="s">
        <v>173</v>
      </c>
      <c r="C65" s="23" t="s">
        <v>174</v>
      </c>
      <c r="D65" s="19"/>
      <c r="E65" s="23" t="s">
        <v>174</v>
      </c>
      <c r="F65" s="19"/>
      <c r="G65" s="19" t="s">
        <v>175</v>
      </c>
      <c r="H65" s="19" t="s">
        <v>176</v>
      </c>
      <c r="I65" s="19" t="s">
        <v>19</v>
      </c>
      <c r="J65" s="21">
        <v>37985</v>
      </c>
      <c r="K65" s="22"/>
      <c r="L65" s="22"/>
      <c r="M65" s="22"/>
      <c r="N65" s="23">
        <v>5</v>
      </c>
      <c r="O65" s="24">
        <v>20</v>
      </c>
      <c r="P65" s="24"/>
      <c r="Q65" s="25" t="s">
        <v>20</v>
      </c>
      <c r="R65" s="25"/>
    </row>
    <row r="66" spans="1:18" ht="153">
      <c r="A66" s="9">
        <f t="shared" si="1"/>
        <v>41</v>
      </c>
      <c r="B66" s="29" t="s">
        <v>177</v>
      </c>
      <c r="C66" s="29" t="s">
        <v>178</v>
      </c>
      <c r="D66" s="29"/>
      <c r="E66" s="29" t="s">
        <v>179</v>
      </c>
      <c r="F66" s="29" t="s">
        <v>179</v>
      </c>
      <c r="G66" s="27" t="s">
        <v>180</v>
      </c>
      <c r="H66" s="27" t="s">
        <v>181</v>
      </c>
      <c r="I66" s="29" t="s">
        <v>53</v>
      </c>
      <c r="J66" s="40">
        <v>37487</v>
      </c>
      <c r="K66" s="40">
        <v>41250</v>
      </c>
      <c r="L66" s="40"/>
      <c r="M66" s="28"/>
      <c r="N66" s="40">
        <v>42464</v>
      </c>
      <c r="O66" s="28">
        <v>20</v>
      </c>
      <c r="P66" s="28"/>
      <c r="Q66" s="28" t="s">
        <v>20</v>
      </c>
      <c r="R66" s="29" t="s">
        <v>182</v>
      </c>
    </row>
    <row r="67" spans="1:18" ht="153">
      <c r="A67" s="9">
        <f t="shared" si="1"/>
        <v>42</v>
      </c>
      <c r="B67" s="29" t="s">
        <v>183</v>
      </c>
      <c r="C67" s="29"/>
      <c r="D67" s="29" t="s">
        <v>184</v>
      </c>
      <c r="E67" s="29" t="s">
        <v>185</v>
      </c>
      <c r="F67" s="29"/>
      <c r="G67" s="27" t="s">
        <v>186</v>
      </c>
      <c r="H67" s="27" t="s">
        <v>187</v>
      </c>
      <c r="I67" s="29" t="s">
        <v>53</v>
      </c>
      <c r="J67" s="40">
        <v>38254</v>
      </c>
      <c r="K67" s="40">
        <v>41066</v>
      </c>
      <c r="L67" s="40"/>
      <c r="M67" s="28"/>
      <c r="N67" s="40">
        <v>42461</v>
      </c>
      <c r="O67" s="28"/>
      <c r="P67" s="28">
        <v>7</v>
      </c>
      <c r="Q67" s="28" t="s">
        <v>20</v>
      </c>
      <c r="R67" s="29" t="s">
        <v>188</v>
      </c>
    </row>
    <row r="68" spans="1:18" ht="293.25">
      <c r="A68" s="9">
        <f t="shared" si="1"/>
        <v>43</v>
      </c>
      <c r="B68" s="29" t="s">
        <v>189</v>
      </c>
      <c r="C68" s="36" t="s">
        <v>190</v>
      </c>
      <c r="D68" s="29"/>
      <c r="E68" s="29" t="s">
        <v>190</v>
      </c>
      <c r="F68" s="29" t="s">
        <v>190</v>
      </c>
      <c r="G68" s="27" t="s">
        <v>191</v>
      </c>
      <c r="H68" s="27" t="s">
        <v>192</v>
      </c>
      <c r="I68" s="29" t="s">
        <v>53</v>
      </c>
      <c r="J68" s="40">
        <v>34648</v>
      </c>
      <c r="K68" s="40"/>
      <c r="L68" s="40"/>
      <c r="M68" s="28"/>
      <c r="N68" s="40">
        <v>42471</v>
      </c>
      <c r="O68" s="28">
        <v>4</v>
      </c>
      <c r="P68" s="28"/>
      <c r="Q68" s="28" t="s">
        <v>20</v>
      </c>
      <c r="R68" s="29" t="s">
        <v>193</v>
      </c>
    </row>
    <row r="69" spans="1:18" ht="63.75">
      <c r="A69" s="9">
        <f t="shared" si="1"/>
        <v>44</v>
      </c>
      <c r="B69" s="29" t="s">
        <v>194</v>
      </c>
      <c r="C69" s="29" t="s">
        <v>195</v>
      </c>
      <c r="D69" s="29"/>
      <c r="E69" s="29" t="s">
        <v>195</v>
      </c>
      <c r="F69" s="30"/>
      <c r="G69" s="27" t="s">
        <v>196</v>
      </c>
      <c r="H69" s="29">
        <v>1834053883</v>
      </c>
      <c r="I69" s="19" t="s">
        <v>19</v>
      </c>
      <c r="J69" s="33">
        <v>40526</v>
      </c>
      <c r="K69" s="34"/>
      <c r="L69" s="34"/>
      <c r="M69" s="34"/>
      <c r="N69" s="32">
        <v>6</v>
      </c>
      <c r="O69" s="24">
        <v>20</v>
      </c>
      <c r="P69" s="24"/>
      <c r="Q69" s="25" t="s">
        <v>20</v>
      </c>
      <c r="R69" s="25"/>
    </row>
    <row r="70" spans="1:18" ht="76.5">
      <c r="A70" s="9">
        <f t="shared" si="1"/>
        <v>45</v>
      </c>
      <c r="B70" s="29" t="s">
        <v>197</v>
      </c>
      <c r="C70" s="29" t="s">
        <v>198</v>
      </c>
      <c r="D70" s="29"/>
      <c r="E70" s="29" t="s">
        <v>198</v>
      </c>
      <c r="F70" s="29"/>
      <c r="G70" s="51">
        <v>1121832004293</v>
      </c>
      <c r="H70" s="51">
        <v>1832100908</v>
      </c>
      <c r="I70" s="19" t="s">
        <v>21</v>
      </c>
      <c r="J70" s="33">
        <v>41113</v>
      </c>
      <c r="K70" s="52"/>
      <c r="L70" s="52"/>
      <c r="M70" s="52"/>
      <c r="N70" s="30">
        <v>2</v>
      </c>
      <c r="O70" s="24">
        <v>4</v>
      </c>
      <c r="P70" s="24"/>
      <c r="Q70" s="25" t="s">
        <v>20</v>
      </c>
      <c r="R70" s="25"/>
    </row>
    <row r="71" spans="1:18" ht="63.75">
      <c r="A71" s="9">
        <f t="shared" si="1"/>
        <v>46</v>
      </c>
      <c r="B71" s="29" t="s">
        <v>199</v>
      </c>
      <c r="C71" s="29" t="s">
        <v>200</v>
      </c>
      <c r="D71" s="29"/>
      <c r="E71" s="29" t="s">
        <v>201</v>
      </c>
      <c r="F71" s="29"/>
      <c r="G71" s="51">
        <v>1081838001068</v>
      </c>
      <c r="H71" s="51">
        <v>1838003971</v>
      </c>
      <c r="I71" s="19" t="s">
        <v>19</v>
      </c>
      <c r="J71" s="33">
        <v>39657</v>
      </c>
      <c r="K71" s="41"/>
      <c r="L71" s="52"/>
      <c r="M71" s="52"/>
      <c r="N71" s="30">
        <v>6</v>
      </c>
      <c r="O71" s="24">
        <v>20</v>
      </c>
      <c r="P71" s="24"/>
      <c r="Q71" s="25" t="s">
        <v>20</v>
      </c>
      <c r="R71" s="25"/>
    </row>
    <row r="72" spans="1:18" ht="153">
      <c r="A72" s="9">
        <f t="shared" si="1"/>
        <v>47</v>
      </c>
      <c r="B72" s="29" t="s">
        <v>202</v>
      </c>
      <c r="C72" s="29"/>
      <c r="D72" s="29" t="s">
        <v>203</v>
      </c>
      <c r="E72" s="29" t="s">
        <v>204</v>
      </c>
      <c r="F72" s="29"/>
      <c r="G72" s="27" t="s">
        <v>205</v>
      </c>
      <c r="H72" s="27" t="s">
        <v>206</v>
      </c>
      <c r="I72" s="29" t="s">
        <v>53</v>
      </c>
      <c r="J72" s="40">
        <v>38461</v>
      </c>
      <c r="K72" s="40">
        <v>41106</v>
      </c>
      <c r="L72" s="40"/>
      <c r="M72" s="28"/>
      <c r="N72" s="40">
        <v>42548</v>
      </c>
      <c r="O72" s="28"/>
      <c r="P72" s="28">
        <v>15</v>
      </c>
      <c r="Q72" s="28" t="s">
        <v>20</v>
      </c>
      <c r="R72" s="29"/>
    </row>
    <row r="73" spans="1:18" ht="153">
      <c r="A73" s="9">
        <f t="shared" si="1"/>
        <v>48</v>
      </c>
      <c r="B73" s="29" t="s">
        <v>207</v>
      </c>
      <c r="C73" s="29" t="s">
        <v>208</v>
      </c>
      <c r="D73" s="29"/>
      <c r="E73" s="29" t="s">
        <v>208</v>
      </c>
      <c r="F73" s="29" t="s">
        <v>208</v>
      </c>
      <c r="G73" s="27" t="s">
        <v>209</v>
      </c>
      <c r="H73" s="27" t="s">
        <v>210</v>
      </c>
      <c r="I73" s="29" t="s">
        <v>53</v>
      </c>
      <c r="J73" s="40">
        <v>38657</v>
      </c>
      <c r="K73" s="40">
        <v>40967</v>
      </c>
      <c r="L73" s="40"/>
      <c r="M73" s="28"/>
      <c r="N73" s="40">
        <v>42527</v>
      </c>
      <c r="O73" s="28">
        <v>10</v>
      </c>
      <c r="P73" s="28"/>
      <c r="Q73" s="28" t="s">
        <v>20</v>
      </c>
      <c r="R73" s="29" t="s">
        <v>211</v>
      </c>
    </row>
    <row r="74" spans="1:18" ht="153">
      <c r="A74" s="9">
        <f t="shared" si="1"/>
        <v>49</v>
      </c>
      <c r="B74" s="29" t="s">
        <v>212</v>
      </c>
      <c r="C74" s="53" t="s">
        <v>213</v>
      </c>
      <c r="D74" s="29"/>
      <c r="E74" s="29" t="s">
        <v>213</v>
      </c>
      <c r="F74" s="29" t="s">
        <v>213</v>
      </c>
      <c r="G74" s="27" t="s">
        <v>214</v>
      </c>
      <c r="H74" s="27" t="s">
        <v>215</v>
      </c>
      <c r="I74" s="29" t="s">
        <v>53</v>
      </c>
      <c r="J74" s="40">
        <v>37648</v>
      </c>
      <c r="K74" s="40">
        <v>41064</v>
      </c>
      <c r="L74" s="40"/>
      <c r="M74" s="28"/>
      <c r="N74" s="40">
        <v>42611</v>
      </c>
      <c r="O74" s="28">
        <v>20</v>
      </c>
      <c r="P74" s="28"/>
      <c r="Q74" s="28" t="s">
        <v>20</v>
      </c>
      <c r="R74" s="29"/>
    </row>
    <row r="75" spans="1:18" ht="76.5">
      <c r="A75" s="9">
        <f t="shared" si="1"/>
        <v>50</v>
      </c>
      <c r="B75" s="19" t="s">
        <v>216</v>
      </c>
      <c r="C75" s="19" t="s">
        <v>217</v>
      </c>
      <c r="D75" s="19"/>
      <c r="E75" s="19" t="s">
        <v>217</v>
      </c>
      <c r="F75" s="19"/>
      <c r="G75" s="19" t="s">
        <v>218</v>
      </c>
      <c r="H75" s="19" t="s">
        <v>219</v>
      </c>
      <c r="I75" s="54" t="s">
        <v>19</v>
      </c>
      <c r="J75" s="21">
        <v>37123</v>
      </c>
      <c r="K75" s="21">
        <v>39958</v>
      </c>
      <c r="L75" s="21"/>
      <c r="M75" s="21"/>
      <c r="N75" s="23">
        <v>7</v>
      </c>
      <c r="O75" s="24">
        <v>20</v>
      </c>
      <c r="P75" s="24"/>
      <c r="Q75" s="25" t="s">
        <v>20</v>
      </c>
      <c r="R75" s="25"/>
    </row>
    <row r="76" spans="1:18" ht="63.75">
      <c r="A76" s="9">
        <f t="shared" si="1"/>
        <v>51</v>
      </c>
      <c r="B76" s="29" t="s">
        <v>220</v>
      </c>
      <c r="C76" s="19" t="s">
        <v>221</v>
      </c>
      <c r="D76" s="19"/>
      <c r="E76" s="19" t="s">
        <v>221</v>
      </c>
      <c r="F76" s="19"/>
      <c r="G76" s="19" t="s">
        <v>222</v>
      </c>
      <c r="H76" s="29">
        <v>1832072640</v>
      </c>
      <c r="I76" s="19" t="s">
        <v>19</v>
      </c>
      <c r="J76" s="21">
        <v>39861</v>
      </c>
      <c r="K76" s="22"/>
      <c r="L76" s="22"/>
      <c r="M76" s="22"/>
      <c r="N76" s="23">
        <v>7</v>
      </c>
      <c r="O76" s="24">
        <v>20</v>
      </c>
      <c r="P76" s="24"/>
      <c r="Q76" s="25" t="s">
        <v>20</v>
      </c>
      <c r="R76" s="25"/>
    </row>
    <row r="77" spans="1:18" ht="76.5">
      <c r="A77" s="9">
        <f t="shared" si="1"/>
        <v>52</v>
      </c>
      <c r="B77" s="29" t="s">
        <v>223</v>
      </c>
      <c r="C77" s="29" t="s">
        <v>224</v>
      </c>
      <c r="D77" s="29"/>
      <c r="E77" s="29" t="s">
        <v>224</v>
      </c>
      <c r="F77" s="29"/>
      <c r="G77" s="51">
        <v>1031898000111</v>
      </c>
      <c r="H77" s="51">
        <v>1834030357</v>
      </c>
      <c r="I77" s="19" t="s">
        <v>21</v>
      </c>
      <c r="J77" s="33">
        <v>37874</v>
      </c>
      <c r="K77" s="52"/>
      <c r="L77" s="52"/>
      <c r="M77" s="52"/>
      <c r="N77" s="30">
        <v>7</v>
      </c>
      <c r="O77" s="24">
        <v>20</v>
      </c>
      <c r="P77" s="24"/>
      <c r="Q77" s="25" t="s">
        <v>20</v>
      </c>
      <c r="R77" s="25"/>
    </row>
    <row r="78" spans="1:18" ht="153">
      <c r="A78" s="9">
        <f t="shared" si="1"/>
        <v>53</v>
      </c>
      <c r="B78" s="29" t="s">
        <v>225</v>
      </c>
      <c r="C78" s="29"/>
      <c r="D78" s="29" t="s">
        <v>226</v>
      </c>
      <c r="E78" s="29" t="s">
        <v>227</v>
      </c>
      <c r="F78" s="29"/>
      <c r="G78" s="27" t="s">
        <v>228</v>
      </c>
      <c r="H78" s="27" t="s">
        <v>229</v>
      </c>
      <c r="I78" s="29" t="s">
        <v>53</v>
      </c>
      <c r="J78" s="40">
        <v>38085</v>
      </c>
      <c r="K78" s="40">
        <v>41163</v>
      </c>
      <c r="L78" s="40"/>
      <c r="M78" s="28"/>
      <c r="N78" s="40">
        <v>42555</v>
      </c>
      <c r="O78" s="28"/>
      <c r="P78" s="28">
        <v>15</v>
      </c>
      <c r="Q78" s="28" t="s">
        <v>20</v>
      </c>
      <c r="R78" s="29"/>
    </row>
    <row r="79" spans="1:18" ht="153">
      <c r="A79" s="9">
        <f t="shared" si="1"/>
        <v>54</v>
      </c>
      <c r="B79" s="29" t="s">
        <v>230</v>
      </c>
      <c r="C79" s="29"/>
      <c r="D79" s="29" t="s">
        <v>231</v>
      </c>
      <c r="E79" s="29" t="s">
        <v>232</v>
      </c>
      <c r="F79" s="29"/>
      <c r="G79" s="27" t="s">
        <v>233</v>
      </c>
      <c r="H79" s="27" t="s">
        <v>234</v>
      </c>
      <c r="I79" s="29" t="s">
        <v>53</v>
      </c>
      <c r="J79" s="40">
        <v>38009</v>
      </c>
      <c r="K79" s="40">
        <v>41162</v>
      </c>
      <c r="L79" s="40"/>
      <c r="M79" s="28"/>
      <c r="N79" s="40">
        <v>42569</v>
      </c>
      <c r="O79" s="28"/>
      <c r="P79" s="28">
        <v>15</v>
      </c>
      <c r="Q79" s="28" t="s">
        <v>20</v>
      </c>
      <c r="R79" s="29"/>
    </row>
    <row r="80" spans="1:18" ht="76.5">
      <c r="A80" s="9">
        <f t="shared" si="1"/>
        <v>55</v>
      </c>
      <c r="B80" s="44" t="s">
        <v>235</v>
      </c>
      <c r="C80" s="43" t="s">
        <v>236</v>
      </c>
      <c r="D80" s="43"/>
      <c r="E80" s="43" t="s">
        <v>236</v>
      </c>
      <c r="F80" s="44"/>
      <c r="G80" s="19" t="s">
        <v>237</v>
      </c>
      <c r="H80" s="44" t="s">
        <v>238</v>
      </c>
      <c r="I80" s="20" t="s">
        <v>21</v>
      </c>
      <c r="J80" s="46">
        <v>40469</v>
      </c>
      <c r="K80" s="46"/>
      <c r="L80" s="46"/>
      <c r="M80" s="46"/>
      <c r="N80" s="49">
        <v>8</v>
      </c>
      <c r="O80" s="24">
        <v>20</v>
      </c>
      <c r="P80" s="24"/>
      <c r="Q80" s="25" t="s">
        <v>20</v>
      </c>
      <c r="R80" s="26"/>
    </row>
    <row r="81" spans="1:18" ht="63.75">
      <c r="A81" s="9">
        <f t="shared" si="1"/>
        <v>56</v>
      </c>
      <c r="B81" s="29" t="s">
        <v>239</v>
      </c>
      <c r="C81" s="43" t="s">
        <v>240</v>
      </c>
      <c r="D81" s="43"/>
      <c r="E81" s="43" t="s">
        <v>241</v>
      </c>
      <c r="F81" s="44"/>
      <c r="G81" s="45">
        <v>1081832001756</v>
      </c>
      <c r="H81" s="29">
        <v>1832063830</v>
      </c>
      <c r="I81" s="19" t="s">
        <v>19</v>
      </c>
      <c r="J81" s="46">
        <v>39540</v>
      </c>
      <c r="K81" s="46">
        <v>40934</v>
      </c>
      <c r="L81" s="48"/>
      <c r="M81" s="48"/>
      <c r="N81" s="49">
        <v>8</v>
      </c>
      <c r="O81" s="24">
        <v>20</v>
      </c>
      <c r="P81" s="24"/>
      <c r="Q81" s="25" t="s">
        <v>20</v>
      </c>
      <c r="R81" s="25"/>
    </row>
    <row r="82" spans="1:18" ht="63.75">
      <c r="A82" s="9">
        <f t="shared" si="1"/>
        <v>57</v>
      </c>
      <c r="B82" s="29" t="s">
        <v>242</v>
      </c>
      <c r="C82" s="19" t="s">
        <v>243</v>
      </c>
      <c r="D82" s="19"/>
      <c r="E82" s="19" t="s">
        <v>243</v>
      </c>
      <c r="F82" s="19"/>
      <c r="G82" s="19" t="s">
        <v>244</v>
      </c>
      <c r="H82" s="29">
        <v>1840010327</v>
      </c>
      <c r="I82" s="19" t="s">
        <v>19</v>
      </c>
      <c r="J82" s="21">
        <v>41107</v>
      </c>
      <c r="K82" s="22"/>
      <c r="L82" s="22"/>
      <c r="M82" s="22"/>
      <c r="N82" s="23">
        <v>8</v>
      </c>
      <c r="O82" s="24">
        <v>20</v>
      </c>
      <c r="P82" s="24"/>
      <c r="Q82" s="25" t="s">
        <v>20</v>
      </c>
      <c r="R82" s="25"/>
    </row>
    <row r="83" spans="1:18" ht="76.5">
      <c r="A83" s="9">
        <f t="shared" si="1"/>
        <v>58</v>
      </c>
      <c r="B83" s="29" t="s">
        <v>245</v>
      </c>
      <c r="C83" s="29" t="s">
        <v>246</v>
      </c>
      <c r="D83" s="29"/>
      <c r="E83" s="29" t="s">
        <v>246</v>
      </c>
      <c r="F83" s="29"/>
      <c r="G83" s="51">
        <v>1111831002139</v>
      </c>
      <c r="H83" s="51">
        <v>1831146145</v>
      </c>
      <c r="I83" s="19" t="s">
        <v>21</v>
      </c>
      <c r="J83" s="33">
        <v>40613</v>
      </c>
      <c r="K83" s="52"/>
      <c r="L83" s="52"/>
      <c r="M83" s="52"/>
      <c r="N83" s="30">
        <v>8</v>
      </c>
      <c r="O83" s="24">
        <v>20</v>
      </c>
      <c r="P83" s="24"/>
      <c r="Q83" s="25" t="s">
        <v>20</v>
      </c>
      <c r="R83" s="25"/>
    </row>
    <row r="84" spans="1:18" ht="63.75">
      <c r="A84" s="9">
        <f t="shared" si="1"/>
        <v>59</v>
      </c>
      <c r="B84" s="29" t="s">
        <v>247</v>
      </c>
      <c r="C84" s="29" t="s">
        <v>248</v>
      </c>
      <c r="D84" s="29"/>
      <c r="E84" s="29" t="s">
        <v>248</v>
      </c>
      <c r="F84" s="30"/>
      <c r="G84" s="31">
        <v>1051801403158</v>
      </c>
      <c r="H84" s="32">
        <v>1827011385</v>
      </c>
      <c r="I84" s="19" t="s">
        <v>19</v>
      </c>
      <c r="J84" s="33">
        <v>38434</v>
      </c>
      <c r="K84" s="34"/>
      <c r="L84" s="34"/>
      <c r="M84" s="34"/>
      <c r="N84" s="32">
        <v>12</v>
      </c>
      <c r="O84" s="24">
        <v>20</v>
      </c>
      <c r="P84" s="24"/>
      <c r="Q84" s="25" t="s">
        <v>20</v>
      </c>
      <c r="R84" s="25"/>
    </row>
    <row r="85" spans="1:18" ht="153">
      <c r="A85" s="9">
        <f t="shared" si="1"/>
        <v>60</v>
      </c>
      <c r="B85" s="29" t="s">
        <v>249</v>
      </c>
      <c r="C85" s="29" t="s">
        <v>250</v>
      </c>
      <c r="D85" s="29"/>
      <c r="E85" s="29" t="s">
        <v>250</v>
      </c>
      <c r="F85" s="29" t="s">
        <v>250</v>
      </c>
      <c r="G85" s="27" t="s">
        <v>251</v>
      </c>
      <c r="H85" s="27" t="s">
        <v>252</v>
      </c>
      <c r="I85" s="29" t="s">
        <v>53</v>
      </c>
      <c r="J85" s="40">
        <v>41333</v>
      </c>
      <c r="K85" s="40"/>
      <c r="L85" s="40"/>
      <c r="M85" s="28"/>
      <c r="N85" s="40">
        <v>42583</v>
      </c>
      <c r="O85" s="28">
        <v>20</v>
      </c>
      <c r="P85" s="28"/>
      <c r="Q85" s="28" t="s">
        <v>20</v>
      </c>
      <c r="R85" s="29"/>
    </row>
    <row r="86" spans="1:18" ht="153">
      <c r="A86" s="9">
        <f t="shared" si="1"/>
        <v>61</v>
      </c>
      <c r="B86" s="29" t="s">
        <v>253</v>
      </c>
      <c r="C86" s="29" t="s">
        <v>254</v>
      </c>
      <c r="D86" s="29"/>
      <c r="E86" s="29" t="s">
        <v>254</v>
      </c>
      <c r="F86" s="29" t="s">
        <v>254</v>
      </c>
      <c r="G86" s="27" t="s">
        <v>255</v>
      </c>
      <c r="H86" s="27" t="s">
        <v>256</v>
      </c>
      <c r="I86" s="29" t="s">
        <v>53</v>
      </c>
      <c r="J86" s="40">
        <v>39072</v>
      </c>
      <c r="K86" s="40"/>
      <c r="L86" s="40"/>
      <c r="M86" s="28"/>
      <c r="N86" s="40">
        <v>42646</v>
      </c>
      <c r="O86" s="28">
        <v>10</v>
      </c>
      <c r="P86" s="28"/>
      <c r="Q86" s="28" t="s">
        <v>20</v>
      </c>
      <c r="R86" s="29" t="s">
        <v>188</v>
      </c>
    </row>
    <row r="87" spans="1:18" ht="153">
      <c r="A87" s="9">
        <f t="shared" si="1"/>
        <v>62</v>
      </c>
      <c r="B87" s="29" t="s">
        <v>257</v>
      </c>
      <c r="C87" s="29" t="s">
        <v>258</v>
      </c>
      <c r="D87" s="29"/>
      <c r="E87" s="29" t="s">
        <v>258</v>
      </c>
      <c r="F87" s="29" t="s">
        <v>258</v>
      </c>
      <c r="G87" s="27" t="s">
        <v>259</v>
      </c>
      <c r="H87" s="27" t="s">
        <v>260</v>
      </c>
      <c r="I87" s="29" t="s">
        <v>53</v>
      </c>
      <c r="J87" s="40">
        <v>37617</v>
      </c>
      <c r="K87" s="40"/>
      <c r="L87" s="40"/>
      <c r="M87" s="28"/>
      <c r="N87" s="40">
        <v>42597</v>
      </c>
      <c r="O87" s="28">
        <v>20</v>
      </c>
      <c r="P87" s="28"/>
      <c r="Q87" s="28" t="s">
        <v>20</v>
      </c>
      <c r="R87" s="29"/>
    </row>
    <row r="88" spans="1:18" ht="63.75">
      <c r="A88" s="9">
        <f t="shared" si="1"/>
        <v>63</v>
      </c>
      <c r="B88" s="29" t="s">
        <v>261</v>
      </c>
      <c r="C88" s="19" t="s">
        <v>262</v>
      </c>
      <c r="D88" s="19"/>
      <c r="E88" s="19" t="s">
        <v>262</v>
      </c>
      <c r="F88" s="19"/>
      <c r="G88" s="19" t="s">
        <v>263</v>
      </c>
      <c r="H88" s="29">
        <v>1833050216</v>
      </c>
      <c r="I88" s="19" t="s">
        <v>19</v>
      </c>
      <c r="J88" s="21">
        <v>39730</v>
      </c>
      <c r="K88" s="22"/>
      <c r="L88" s="22"/>
      <c r="M88" s="22"/>
      <c r="N88" s="23">
        <v>9</v>
      </c>
      <c r="O88" s="24">
        <v>20</v>
      </c>
      <c r="P88" s="24"/>
      <c r="Q88" s="25" t="s">
        <v>20</v>
      </c>
      <c r="R88" s="25"/>
    </row>
    <row r="89" spans="1:18" ht="63.75">
      <c r="A89" s="9">
        <f t="shared" si="1"/>
        <v>64</v>
      </c>
      <c r="B89" s="29" t="s">
        <v>264</v>
      </c>
      <c r="C89" s="29" t="s">
        <v>265</v>
      </c>
      <c r="D89" s="29"/>
      <c r="E89" s="29" t="s">
        <v>265</v>
      </c>
      <c r="F89" s="29"/>
      <c r="G89" s="51">
        <v>1071840007755</v>
      </c>
      <c r="H89" s="29">
        <v>1833046481</v>
      </c>
      <c r="I89" s="19" t="s">
        <v>19</v>
      </c>
      <c r="J89" s="33">
        <v>39414</v>
      </c>
      <c r="K89" s="52"/>
      <c r="L89" s="52"/>
      <c r="M89" s="52"/>
      <c r="N89" s="30">
        <v>9</v>
      </c>
      <c r="O89" s="24">
        <v>20</v>
      </c>
      <c r="P89" s="24"/>
      <c r="Q89" s="25" t="s">
        <v>20</v>
      </c>
      <c r="R89" s="25"/>
    </row>
    <row r="90" spans="1:18" ht="63.75">
      <c r="A90" s="9">
        <f t="shared" si="1"/>
        <v>65</v>
      </c>
      <c r="B90" s="29" t="s">
        <v>266</v>
      </c>
      <c r="C90" s="29" t="s">
        <v>267</v>
      </c>
      <c r="D90" s="29"/>
      <c r="E90" s="29" t="s">
        <v>267</v>
      </c>
      <c r="F90" s="29"/>
      <c r="G90" s="51">
        <v>1071821000030</v>
      </c>
      <c r="H90" s="29">
        <v>1819002940</v>
      </c>
      <c r="I90" s="19" t="s">
        <v>116</v>
      </c>
      <c r="J90" s="33">
        <v>39094</v>
      </c>
      <c r="K90" s="52"/>
      <c r="L90" s="52"/>
      <c r="M90" s="52"/>
      <c r="N90" s="30">
        <v>9</v>
      </c>
      <c r="O90" s="24">
        <v>20</v>
      </c>
      <c r="P90" s="24"/>
      <c r="Q90" s="25" t="s">
        <v>20</v>
      </c>
      <c r="R90" s="25"/>
    </row>
    <row r="91" spans="1:18" ht="76.5">
      <c r="A91" s="9">
        <f t="shared" si="1"/>
        <v>66</v>
      </c>
      <c r="B91" s="19" t="s">
        <v>268</v>
      </c>
      <c r="C91" s="19" t="s">
        <v>269</v>
      </c>
      <c r="D91" s="19"/>
      <c r="E91" s="19" t="s">
        <v>269</v>
      </c>
      <c r="F91" s="19"/>
      <c r="G91" s="19" t="s">
        <v>270</v>
      </c>
      <c r="H91" s="19" t="s">
        <v>271</v>
      </c>
      <c r="I91" s="19" t="s">
        <v>21</v>
      </c>
      <c r="J91" s="21">
        <v>40735</v>
      </c>
      <c r="K91" s="22"/>
      <c r="L91" s="22"/>
      <c r="M91" s="22"/>
      <c r="N91" s="23">
        <v>9</v>
      </c>
      <c r="O91" s="24">
        <v>20</v>
      </c>
      <c r="P91" s="24"/>
      <c r="Q91" s="25" t="s">
        <v>20</v>
      </c>
      <c r="R91" s="25"/>
    </row>
    <row r="92" spans="1:18" ht="63.75">
      <c r="A92" s="9">
        <f t="shared" si="1"/>
        <v>67</v>
      </c>
      <c r="B92" s="29" t="s">
        <v>272</v>
      </c>
      <c r="C92" s="29" t="s">
        <v>273</v>
      </c>
      <c r="D92" s="29"/>
      <c r="E92" s="29" t="s">
        <v>273</v>
      </c>
      <c r="F92" s="29"/>
      <c r="G92" s="31">
        <v>1021800993455</v>
      </c>
      <c r="H92" s="31">
        <v>1827004236</v>
      </c>
      <c r="I92" s="19" t="s">
        <v>19</v>
      </c>
      <c r="J92" s="40">
        <v>35256</v>
      </c>
      <c r="K92" s="40">
        <v>41022</v>
      </c>
      <c r="L92" s="41"/>
      <c r="M92" s="41"/>
      <c r="N92" s="32">
        <v>9</v>
      </c>
      <c r="O92" s="24">
        <v>20</v>
      </c>
      <c r="P92" s="24"/>
      <c r="Q92" s="25" t="s">
        <v>20</v>
      </c>
      <c r="R92" s="25"/>
    </row>
    <row r="93" spans="1:18" ht="63.75">
      <c r="A93" s="9">
        <f t="shared" si="1"/>
        <v>68</v>
      </c>
      <c r="B93" s="29" t="s">
        <v>274</v>
      </c>
      <c r="C93" s="29" t="s">
        <v>275</v>
      </c>
      <c r="D93" s="29"/>
      <c r="E93" s="29" t="s">
        <v>275</v>
      </c>
      <c r="F93" s="29"/>
      <c r="G93" s="31">
        <v>1071838001036</v>
      </c>
      <c r="H93" s="31">
        <v>1838001935</v>
      </c>
      <c r="I93" s="19" t="s">
        <v>19</v>
      </c>
      <c r="J93" s="40">
        <v>39281</v>
      </c>
      <c r="K93" s="40">
        <v>40968</v>
      </c>
      <c r="L93" s="41"/>
      <c r="M93" s="41"/>
      <c r="N93" s="32">
        <v>9</v>
      </c>
      <c r="O93" s="24">
        <v>20</v>
      </c>
      <c r="P93" s="24"/>
      <c r="Q93" s="25" t="s">
        <v>20</v>
      </c>
      <c r="R93" s="25"/>
    </row>
    <row r="94" spans="1:18" ht="229.5">
      <c r="A94" s="9">
        <f t="shared" si="1"/>
        <v>69</v>
      </c>
      <c r="B94" s="29" t="s">
        <v>276</v>
      </c>
      <c r="C94" s="29" t="s">
        <v>277</v>
      </c>
      <c r="D94" s="29"/>
      <c r="E94" s="29" t="s">
        <v>277</v>
      </c>
      <c r="F94" s="29" t="s">
        <v>277</v>
      </c>
      <c r="G94" s="27" t="s">
        <v>278</v>
      </c>
      <c r="H94" s="27" t="s">
        <v>279</v>
      </c>
      <c r="I94" s="29" t="s">
        <v>53</v>
      </c>
      <c r="J94" s="40">
        <v>39261</v>
      </c>
      <c r="K94" s="40"/>
      <c r="L94" s="40"/>
      <c r="M94" s="28"/>
      <c r="N94" s="27" t="s">
        <v>365</v>
      </c>
      <c r="O94" s="28">
        <v>5</v>
      </c>
      <c r="P94" s="28"/>
      <c r="Q94" s="28" t="s">
        <v>20</v>
      </c>
      <c r="R94" s="29" t="s">
        <v>280</v>
      </c>
    </row>
    <row r="95" spans="1:18" ht="153">
      <c r="A95" s="9">
        <f t="shared" si="1"/>
        <v>70</v>
      </c>
      <c r="B95" s="29" t="s">
        <v>281</v>
      </c>
      <c r="C95" s="29" t="s">
        <v>282</v>
      </c>
      <c r="D95" s="29"/>
      <c r="E95" s="29" t="s">
        <v>282</v>
      </c>
      <c r="F95" s="29" t="s">
        <v>282</v>
      </c>
      <c r="G95" s="27" t="s">
        <v>283</v>
      </c>
      <c r="H95" s="27" t="s">
        <v>284</v>
      </c>
      <c r="I95" s="29" t="s">
        <v>53</v>
      </c>
      <c r="J95" s="40">
        <v>37601</v>
      </c>
      <c r="K95" s="40"/>
      <c r="L95" s="40"/>
      <c r="M95" s="28"/>
      <c r="N95" s="40">
        <v>42632</v>
      </c>
      <c r="O95" s="28">
        <v>20</v>
      </c>
      <c r="P95" s="28"/>
      <c r="Q95" s="28" t="s">
        <v>20</v>
      </c>
      <c r="R95" s="29"/>
    </row>
    <row r="96" spans="1:18" ht="63.75">
      <c r="A96" s="9">
        <f t="shared" si="1"/>
        <v>71</v>
      </c>
      <c r="B96" s="29" t="s">
        <v>285</v>
      </c>
      <c r="C96" s="19" t="s">
        <v>286</v>
      </c>
      <c r="D96" s="19"/>
      <c r="E96" s="19" t="s">
        <v>287</v>
      </c>
      <c r="F96" s="19"/>
      <c r="G96" s="19" t="s">
        <v>288</v>
      </c>
      <c r="H96" s="29">
        <v>1838005753</v>
      </c>
      <c r="I96" s="19" t="s">
        <v>19</v>
      </c>
      <c r="J96" s="21">
        <v>39920</v>
      </c>
      <c r="K96" s="22"/>
      <c r="L96" s="22"/>
      <c r="M96" s="22"/>
      <c r="N96" s="23">
        <v>12</v>
      </c>
      <c r="O96" s="24">
        <v>20</v>
      </c>
      <c r="P96" s="24"/>
      <c r="Q96" s="25" t="s">
        <v>20</v>
      </c>
      <c r="R96" s="25"/>
    </row>
    <row r="97" spans="1:18" ht="63.75">
      <c r="A97" s="9">
        <f t="shared" si="1"/>
        <v>72</v>
      </c>
      <c r="B97" s="29" t="s">
        <v>289</v>
      </c>
      <c r="C97" s="29" t="s">
        <v>290</v>
      </c>
      <c r="D97" s="29"/>
      <c r="E97" s="29" t="s">
        <v>290</v>
      </c>
      <c r="F97" s="29"/>
      <c r="G97" s="31">
        <v>1071832004310</v>
      </c>
      <c r="H97" s="29">
        <v>1832058607</v>
      </c>
      <c r="I97" s="19" t="s">
        <v>19</v>
      </c>
      <c r="J97" s="33">
        <v>39331</v>
      </c>
      <c r="K97" s="41"/>
      <c r="L97" s="52"/>
      <c r="M97" s="52"/>
      <c r="N97" s="30">
        <v>10</v>
      </c>
      <c r="O97" s="24">
        <v>20</v>
      </c>
      <c r="P97" s="24"/>
      <c r="Q97" s="25" t="s">
        <v>20</v>
      </c>
      <c r="R97" s="25"/>
    </row>
    <row r="98" spans="1:18" ht="63.75">
      <c r="A98" s="9">
        <f t="shared" si="1"/>
        <v>73</v>
      </c>
      <c r="B98" s="25" t="s">
        <v>291</v>
      </c>
      <c r="C98" s="25" t="s">
        <v>292</v>
      </c>
      <c r="D98" s="25"/>
      <c r="E98" s="25" t="s">
        <v>292</v>
      </c>
      <c r="F98" s="25"/>
      <c r="G98" s="25" t="s">
        <v>293</v>
      </c>
      <c r="H98" s="25" t="s">
        <v>294</v>
      </c>
      <c r="I98" s="20" t="s">
        <v>19</v>
      </c>
      <c r="J98" s="55">
        <v>36524</v>
      </c>
      <c r="K98" s="56"/>
      <c r="L98" s="56"/>
      <c r="M98" s="56"/>
      <c r="N98" s="57">
        <v>10</v>
      </c>
      <c r="O98" s="24">
        <v>20</v>
      </c>
      <c r="P98" s="24"/>
      <c r="Q98" s="25" t="s">
        <v>20</v>
      </c>
      <c r="R98" s="26"/>
    </row>
    <row r="99" spans="1:18" ht="63.75">
      <c r="A99" s="9">
        <f t="shared" si="1"/>
        <v>74</v>
      </c>
      <c r="B99" s="19" t="s">
        <v>295</v>
      </c>
      <c r="C99" s="19" t="s">
        <v>296</v>
      </c>
      <c r="D99" s="19"/>
      <c r="E99" s="19" t="s">
        <v>296</v>
      </c>
      <c r="F99" s="19"/>
      <c r="G99" s="19" t="s">
        <v>297</v>
      </c>
      <c r="H99" s="19" t="s">
        <v>298</v>
      </c>
      <c r="I99" s="20" t="s">
        <v>19</v>
      </c>
      <c r="J99" s="21">
        <v>41001</v>
      </c>
      <c r="K99" s="21"/>
      <c r="L99" s="22"/>
      <c r="M99" s="22"/>
      <c r="N99" s="23">
        <v>10</v>
      </c>
      <c r="O99" s="24">
        <v>20</v>
      </c>
      <c r="P99" s="24"/>
      <c r="Q99" s="25" t="s">
        <v>20</v>
      </c>
      <c r="R99" s="25"/>
    </row>
    <row r="100" spans="1:18" ht="63.75">
      <c r="A100" s="9">
        <f t="shared" si="1"/>
        <v>75</v>
      </c>
      <c r="B100" s="29" t="s">
        <v>299</v>
      </c>
      <c r="C100" s="29" t="s">
        <v>300</v>
      </c>
      <c r="D100" s="29"/>
      <c r="E100" s="29" t="s">
        <v>300</v>
      </c>
      <c r="F100" s="29"/>
      <c r="G100" s="31">
        <v>1051800153294</v>
      </c>
      <c r="H100" s="31">
        <v>1821005900</v>
      </c>
      <c r="I100" s="19" t="s">
        <v>116</v>
      </c>
      <c r="J100" s="40">
        <v>38502</v>
      </c>
      <c r="K100" s="41"/>
      <c r="L100" s="41"/>
      <c r="M100" s="41"/>
      <c r="N100" s="32">
        <v>10</v>
      </c>
      <c r="O100" s="24">
        <v>20</v>
      </c>
      <c r="P100" s="24"/>
      <c r="Q100" s="25" t="s">
        <v>20</v>
      </c>
      <c r="R100" s="25"/>
    </row>
    <row r="101" spans="1:18" ht="63.75">
      <c r="A101" s="9">
        <f t="shared" si="1"/>
        <v>76</v>
      </c>
      <c r="B101" s="29" t="s">
        <v>301</v>
      </c>
      <c r="C101" s="30" t="s">
        <v>275</v>
      </c>
      <c r="D101" s="29"/>
      <c r="E101" s="30" t="s">
        <v>275</v>
      </c>
      <c r="F101" s="29"/>
      <c r="G101" s="31">
        <v>1071838000354</v>
      </c>
      <c r="H101" s="31">
        <v>1838001220</v>
      </c>
      <c r="I101" s="19" t="s">
        <v>19</v>
      </c>
      <c r="J101" s="40">
        <v>39141</v>
      </c>
      <c r="K101" s="58"/>
      <c r="L101" s="41"/>
      <c r="M101" s="41"/>
      <c r="N101" s="32">
        <v>10</v>
      </c>
      <c r="O101" s="24">
        <v>20</v>
      </c>
      <c r="P101" s="24"/>
      <c r="Q101" s="25" t="s">
        <v>20</v>
      </c>
      <c r="R101" s="25"/>
    </row>
    <row r="102" spans="1:18" ht="153">
      <c r="A102" s="9">
        <f t="shared" si="1"/>
        <v>77</v>
      </c>
      <c r="B102" s="29" t="s">
        <v>302</v>
      </c>
      <c r="C102" s="29" t="s">
        <v>303</v>
      </c>
      <c r="D102" s="29"/>
      <c r="E102" s="29" t="s">
        <v>303</v>
      </c>
      <c r="F102" s="29" t="s">
        <v>303</v>
      </c>
      <c r="G102" s="27" t="s">
        <v>304</v>
      </c>
      <c r="H102" s="27" t="s">
        <v>305</v>
      </c>
      <c r="I102" s="29" t="s">
        <v>53</v>
      </c>
      <c r="J102" s="40">
        <v>37553</v>
      </c>
      <c r="K102" s="40"/>
      <c r="L102" s="40"/>
      <c r="M102" s="28"/>
      <c r="N102" s="40">
        <v>42653</v>
      </c>
      <c r="O102" s="28">
        <v>20</v>
      </c>
      <c r="P102" s="28"/>
      <c r="Q102" s="28" t="s">
        <v>20</v>
      </c>
      <c r="R102" s="29"/>
    </row>
    <row r="103" spans="1:18" ht="153">
      <c r="A103" s="9">
        <f t="shared" si="1"/>
        <v>78</v>
      </c>
      <c r="B103" s="29" t="s">
        <v>306</v>
      </c>
      <c r="C103" s="29" t="s">
        <v>307</v>
      </c>
      <c r="D103" s="29"/>
      <c r="E103" s="29" t="s">
        <v>307</v>
      </c>
      <c r="F103" s="29" t="s">
        <v>307</v>
      </c>
      <c r="G103" s="27" t="s">
        <v>308</v>
      </c>
      <c r="H103" s="27" t="s">
        <v>309</v>
      </c>
      <c r="I103" s="29" t="s">
        <v>53</v>
      </c>
      <c r="J103" s="40">
        <v>37575</v>
      </c>
      <c r="K103" s="40"/>
      <c r="L103" s="40"/>
      <c r="M103" s="28"/>
      <c r="N103" s="40">
        <v>42653</v>
      </c>
      <c r="O103" s="28">
        <v>20</v>
      </c>
      <c r="P103" s="28"/>
      <c r="Q103" s="28" t="s">
        <v>20</v>
      </c>
      <c r="R103" s="29"/>
    </row>
    <row r="104" spans="1:18" ht="63.75">
      <c r="A104" s="9">
        <f t="shared" si="1"/>
        <v>79</v>
      </c>
      <c r="B104" s="29" t="s">
        <v>310</v>
      </c>
      <c r="C104" s="19" t="s">
        <v>311</v>
      </c>
      <c r="D104" s="19"/>
      <c r="E104" s="19" t="s">
        <v>311</v>
      </c>
      <c r="F104" s="19"/>
      <c r="G104" s="19" t="s">
        <v>312</v>
      </c>
      <c r="H104" s="19" t="s">
        <v>313</v>
      </c>
      <c r="I104" s="20" t="s">
        <v>19</v>
      </c>
      <c r="J104" s="19" t="s">
        <v>314</v>
      </c>
      <c r="K104" s="19"/>
      <c r="L104" s="19"/>
      <c r="M104" s="19"/>
      <c r="N104" s="23">
        <v>11</v>
      </c>
      <c r="O104" s="24">
        <v>20</v>
      </c>
      <c r="P104" s="24"/>
      <c r="Q104" s="25" t="s">
        <v>20</v>
      </c>
      <c r="R104" s="26"/>
    </row>
    <row r="105" spans="1:18" ht="76.5">
      <c r="A105" s="9">
        <f t="shared" si="1"/>
        <v>80</v>
      </c>
      <c r="B105" s="44" t="s">
        <v>315</v>
      </c>
      <c r="C105" s="43" t="s">
        <v>316</v>
      </c>
      <c r="D105" s="43"/>
      <c r="E105" s="43" t="s">
        <v>317</v>
      </c>
      <c r="F105" s="44"/>
      <c r="G105" s="45">
        <v>1051800301365</v>
      </c>
      <c r="H105" s="44" t="s">
        <v>318</v>
      </c>
      <c r="I105" s="20" t="s">
        <v>19</v>
      </c>
      <c r="J105" s="46">
        <v>38413</v>
      </c>
      <c r="K105" s="46">
        <v>40535</v>
      </c>
      <c r="L105" s="46"/>
      <c r="M105" s="46"/>
      <c r="N105" s="49">
        <v>11</v>
      </c>
      <c r="O105" s="24">
        <v>20</v>
      </c>
      <c r="P105" s="24"/>
      <c r="Q105" s="25" t="s">
        <v>20</v>
      </c>
      <c r="R105" s="26"/>
    </row>
    <row r="106" spans="1:18" ht="63.75">
      <c r="A106" s="9">
        <f t="shared" si="1"/>
        <v>81</v>
      </c>
      <c r="B106" s="25" t="s">
        <v>319</v>
      </c>
      <c r="C106" s="19" t="s">
        <v>320</v>
      </c>
      <c r="D106" s="19"/>
      <c r="E106" s="19" t="s">
        <v>320</v>
      </c>
      <c r="F106" s="19"/>
      <c r="G106" s="19" t="s">
        <v>321</v>
      </c>
      <c r="H106" s="19" t="s">
        <v>322</v>
      </c>
      <c r="I106" s="20" t="s">
        <v>19</v>
      </c>
      <c r="J106" s="21">
        <v>40819</v>
      </c>
      <c r="K106" s="21"/>
      <c r="L106" s="21"/>
      <c r="M106" s="21"/>
      <c r="N106" s="23">
        <v>11</v>
      </c>
      <c r="O106" s="24">
        <v>20</v>
      </c>
      <c r="P106" s="24"/>
      <c r="Q106" s="25" t="s">
        <v>20</v>
      </c>
      <c r="R106" s="25"/>
    </row>
    <row r="107" spans="1:18" ht="63.75">
      <c r="A107" s="9">
        <f t="shared" si="1"/>
        <v>82</v>
      </c>
      <c r="B107" s="29" t="s">
        <v>323</v>
      </c>
      <c r="C107" s="19" t="s">
        <v>324</v>
      </c>
      <c r="D107" s="19"/>
      <c r="E107" s="19" t="s">
        <v>324</v>
      </c>
      <c r="F107" s="19"/>
      <c r="G107" s="19" t="s">
        <v>325</v>
      </c>
      <c r="H107" s="19" t="s">
        <v>326</v>
      </c>
      <c r="I107" s="20" t="s">
        <v>19</v>
      </c>
      <c r="J107" s="21">
        <v>39197</v>
      </c>
      <c r="K107" s="21"/>
      <c r="L107" s="21"/>
      <c r="M107" s="21"/>
      <c r="N107" s="23">
        <v>11</v>
      </c>
      <c r="O107" s="24">
        <v>20</v>
      </c>
      <c r="P107" s="24"/>
      <c r="Q107" s="25" t="s">
        <v>20</v>
      </c>
      <c r="R107" s="25"/>
    </row>
    <row r="108" spans="1:18" ht="63.75">
      <c r="A108" s="9">
        <f t="shared" si="1"/>
        <v>83</v>
      </c>
      <c r="B108" s="29" t="s">
        <v>327</v>
      </c>
      <c r="C108" s="19" t="s">
        <v>328</v>
      </c>
      <c r="D108" s="19"/>
      <c r="E108" s="19" t="s">
        <v>328</v>
      </c>
      <c r="F108" s="19"/>
      <c r="G108" s="19" t="s">
        <v>329</v>
      </c>
      <c r="H108" s="19" t="s">
        <v>330</v>
      </c>
      <c r="I108" s="19" t="s">
        <v>116</v>
      </c>
      <c r="J108" s="19" t="s">
        <v>331</v>
      </c>
      <c r="K108" s="19"/>
      <c r="L108" s="19"/>
      <c r="M108" s="19"/>
      <c r="N108" s="23">
        <v>11</v>
      </c>
      <c r="O108" s="24">
        <v>20</v>
      </c>
      <c r="P108" s="24"/>
      <c r="Q108" s="25" t="s">
        <v>20</v>
      </c>
      <c r="R108" s="25"/>
    </row>
    <row r="109" spans="1:18" ht="63.75">
      <c r="A109" s="9">
        <f t="shared" si="1"/>
        <v>84</v>
      </c>
      <c r="B109" s="29" t="s">
        <v>332</v>
      </c>
      <c r="C109" s="29" t="s">
        <v>333</v>
      </c>
      <c r="D109" s="29"/>
      <c r="E109" s="29" t="s">
        <v>83</v>
      </c>
      <c r="F109" s="29"/>
      <c r="G109" s="51">
        <v>1101838001000</v>
      </c>
      <c r="H109" s="51">
        <v>1838008218</v>
      </c>
      <c r="I109" s="19" t="s">
        <v>19</v>
      </c>
      <c r="J109" s="33">
        <v>40394</v>
      </c>
      <c r="K109" s="52"/>
      <c r="L109" s="52"/>
      <c r="M109" s="52"/>
      <c r="N109" s="30">
        <v>11</v>
      </c>
      <c r="O109" s="24">
        <v>20</v>
      </c>
      <c r="P109" s="24"/>
      <c r="Q109" s="25" t="s">
        <v>20</v>
      </c>
      <c r="R109" s="25"/>
    </row>
    <row r="110" spans="1:18" ht="63.75">
      <c r="A110" s="9">
        <f t="shared" si="1"/>
        <v>85</v>
      </c>
      <c r="B110" s="29" t="s">
        <v>334</v>
      </c>
      <c r="C110" s="29" t="s">
        <v>335</v>
      </c>
      <c r="D110" s="29"/>
      <c r="E110" s="29" t="s">
        <v>336</v>
      </c>
      <c r="F110" s="29"/>
      <c r="G110" s="31">
        <v>1101838001484</v>
      </c>
      <c r="H110" s="31">
        <v>1838008708</v>
      </c>
      <c r="I110" s="19" t="s">
        <v>19</v>
      </c>
      <c r="J110" s="40">
        <v>40515</v>
      </c>
      <c r="K110" s="52"/>
      <c r="L110" s="52"/>
      <c r="M110" s="52"/>
      <c r="N110" s="30">
        <v>11</v>
      </c>
      <c r="O110" s="24">
        <v>20</v>
      </c>
      <c r="P110" s="24"/>
      <c r="Q110" s="25" t="s">
        <v>20</v>
      </c>
      <c r="R110" s="25"/>
    </row>
    <row r="111" spans="1:18" ht="63.75">
      <c r="A111" s="9">
        <f t="shared" si="1"/>
        <v>86</v>
      </c>
      <c r="B111" s="29" t="s">
        <v>337</v>
      </c>
      <c r="C111" s="29" t="s">
        <v>338</v>
      </c>
      <c r="D111" s="29"/>
      <c r="E111" s="29" t="s">
        <v>338</v>
      </c>
      <c r="F111" s="29"/>
      <c r="G111" s="27" t="s">
        <v>339</v>
      </c>
      <c r="H111" s="27" t="s">
        <v>340</v>
      </c>
      <c r="I111" s="29" t="s">
        <v>19</v>
      </c>
      <c r="J111" s="40">
        <v>38891</v>
      </c>
      <c r="K111" s="40"/>
      <c r="L111" s="40"/>
      <c r="M111" s="28"/>
      <c r="N111" s="27">
        <v>12</v>
      </c>
      <c r="O111" s="28">
        <v>20</v>
      </c>
      <c r="P111" s="28"/>
      <c r="Q111" s="28" t="s">
        <v>20</v>
      </c>
      <c r="R111" s="29"/>
    </row>
    <row r="112" spans="1:18" ht="76.5">
      <c r="A112" s="9">
        <f t="shared" si="1"/>
        <v>87</v>
      </c>
      <c r="B112" s="29" t="s">
        <v>341</v>
      </c>
      <c r="C112" s="29" t="s">
        <v>342</v>
      </c>
      <c r="D112" s="29"/>
      <c r="E112" s="29" t="s">
        <v>342</v>
      </c>
      <c r="F112" s="29"/>
      <c r="G112" s="31">
        <v>1121828000161</v>
      </c>
      <c r="H112" s="27">
        <v>1822005973</v>
      </c>
      <c r="I112" s="29" t="s">
        <v>19</v>
      </c>
      <c r="J112" s="40">
        <v>40966</v>
      </c>
      <c r="K112" s="40"/>
      <c r="L112" s="40"/>
      <c r="M112" s="28"/>
      <c r="N112" s="27">
        <v>12</v>
      </c>
      <c r="O112" s="28">
        <v>10</v>
      </c>
      <c r="P112" s="28"/>
      <c r="Q112" s="28" t="s">
        <v>20</v>
      </c>
      <c r="R112" s="29"/>
    </row>
    <row r="113" spans="1:18" ht="76.5">
      <c r="A113" s="9">
        <f t="shared" si="1"/>
        <v>88</v>
      </c>
      <c r="B113" s="19" t="s">
        <v>343</v>
      </c>
      <c r="C113" s="23" t="s">
        <v>344</v>
      </c>
      <c r="D113" s="19"/>
      <c r="E113" s="19" t="s">
        <v>344</v>
      </c>
      <c r="F113" s="19"/>
      <c r="G113" s="19" t="s">
        <v>345</v>
      </c>
      <c r="H113" s="19" t="s">
        <v>346</v>
      </c>
      <c r="I113" s="20" t="s">
        <v>19</v>
      </c>
      <c r="J113" s="21" t="s">
        <v>347</v>
      </c>
      <c r="K113" s="21"/>
      <c r="L113" s="21"/>
      <c r="M113" s="21"/>
      <c r="N113" s="23">
        <v>12</v>
      </c>
      <c r="O113" s="24">
        <v>20</v>
      </c>
      <c r="P113" s="24"/>
      <c r="Q113" s="25" t="s">
        <v>20</v>
      </c>
      <c r="R113" s="26"/>
    </row>
    <row r="114" spans="1:18" ht="63.75">
      <c r="A114" s="9">
        <f t="shared" si="1"/>
        <v>89</v>
      </c>
      <c r="B114" s="29" t="s">
        <v>348</v>
      </c>
      <c r="C114" s="29" t="s">
        <v>349</v>
      </c>
      <c r="D114" s="29"/>
      <c r="E114" s="29" t="s">
        <v>349</v>
      </c>
      <c r="F114" s="30"/>
      <c r="G114" s="31" t="s">
        <v>350</v>
      </c>
      <c r="H114" s="32" t="s">
        <v>351</v>
      </c>
      <c r="I114" s="20" t="s">
        <v>19</v>
      </c>
      <c r="J114" s="40" t="s">
        <v>352</v>
      </c>
      <c r="K114" s="32"/>
      <c r="L114" s="32"/>
      <c r="M114" s="32"/>
      <c r="N114" s="32">
        <v>12</v>
      </c>
      <c r="O114" s="24">
        <v>20</v>
      </c>
      <c r="P114" s="24"/>
      <c r="Q114" s="25" t="s">
        <v>20</v>
      </c>
      <c r="R114" s="26"/>
    </row>
    <row r="115" spans="1:18" ht="63.75">
      <c r="A115" s="9">
        <f t="shared" si="1"/>
        <v>90</v>
      </c>
      <c r="B115" s="29" t="s">
        <v>353</v>
      </c>
      <c r="C115" s="19" t="s">
        <v>354</v>
      </c>
      <c r="D115" s="19"/>
      <c r="E115" s="19" t="s">
        <v>354</v>
      </c>
      <c r="F115" s="19"/>
      <c r="G115" s="19" t="s">
        <v>355</v>
      </c>
      <c r="H115" s="19">
        <v>1824910803</v>
      </c>
      <c r="I115" s="20" t="s">
        <v>19</v>
      </c>
      <c r="J115" s="19" t="s">
        <v>356</v>
      </c>
      <c r="K115" s="19"/>
      <c r="L115" s="19"/>
      <c r="M115" s="19"/>
      <c r="N115" s="23">
        <v>12</v>
      </c>
      <c r="O115" s="24">
        <v>20</v>
      </c>
      <c r="P115" s="24"/>
      <c r="Q115" s="25" t="s">
        <v>20</v>
      </c>
      <c r="R115" s="25"/>
    </row>
    <row r="116" spans="1:18" ht="63.75">
      <c r="A116" s="9">
        <f t="shared" si="1"/>
        <v>91</v>
      </c>
      <c r="B116" s="29" t="s">
        <v>357</v>
      </c>
      <c r="C116" s="19" t="s">
        <v>358</v>
      </c>
      <c r="D116" s="19"/>
      <c r="E116" s="19" t="s">
        <v>358</v>
      </c>
      <c r="F116" s="19"/>
      <c r="G116" s="31">
        <v>1101838000736</v>
      </c>
      <c r="H116" s="19">
        <v>1838007944</v>
      </c>
      <c r="I116" s="20" t="s">
        <v>19</v>
      </c>
      <c r="J116" s="19">
        <v>40338</v>
      </c>
      <c r="K116" s="19"/>
      <c r="L116" s="19"/>
      <c r="M116" s="19"/>
      <c r="N116" s="23">
        <v>12</v>
      </c>
      <c r="O116" s="24">
        <v>20</v>
      </c>
      <c r="P116" s="24"/>
      <c r="Q116" s="25" t="s">
        <v>20</v>
      </c>
      <c r="R116" s="25"/>
    </row>
    <row r="117" spans="2:18" ht="1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</row>
    <row r="118" spans="2:18" ht="1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  <row r="119" spans="2:18" ht="1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</row>
    <row r="120" spans="2:18" ht="1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</row>
    <row r="121" spans="2:18" ht="1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</row>
    <row r="122" spans="2:18" ht="1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</row>
    <row r="123" spans="2:18" ht="1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</row>
    <row r="124" spans="2:18" ht="1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</row>
    <row r="125" spans="2:18" ht="1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2:18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2:18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2:18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2:18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2:18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2:18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2:18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2:18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2:18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2:18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2:18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2:18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2:18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2:18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2:18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</row>
    <row r="141" spans="2:18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</row>
    <row r="142" spans="2:18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</row>
  </sheetData>
  <sheetProtection/>
  <mergeCells count="25">
    <mergeCell ref="B9:B24"/>
    <mergeCell ref="C9:F13"/>
    <mergeCell ref="G9:G24"/>
    <mergeCell ref="D14:D24"/>
    <mergeCell ref="E14:E24"/>
    <mergeCell ref="F14:F24"/>
    <mergeCell ref="A9:A25"/>
    <mergeCell ref="B1:Q1"/>
    <mergeCell ref="N9:N24"/>
    <mergeCell ref="O9:P13"/>
    <mergeCell ref="L14:L24"/>
    <mergeCell ref="M14:M24"/>
    <mergeCell ref="B7:N7"/>
    <mergeCell ref="Q9:Q24"/>
    <mergeCell ref="C14:C24"/>
    <mergeCell ref="O14:O24"/>
    <mergeCell ref="L4:R4"/>
    <mergeCell ref="L5:R5"/>
    <mergeCell ref="H9:H24"/>
    <mergeCell ref="I9:I24"/>
    <mergeCell ref="J9:M13"/>
    <mergeCell ref="R9:R24"/>
    <mergeCell ref="P14:P24"/>
    <mergeCell ref="J14:J24"/>
    <mergeCell ref="K14:K24"/>
  </mergeCells>
  <printOptions/>
  <pageMargins left="0.9055118110236221" right="0.5118110236220472" top="0.5511811023622047" bottom="0.5511811023622047" header="0.31496062992125984" footer="0.31496062992125984"/>
  <pageSetup fitToHeight="39" fitToWidth="1" horizontalDpi="180" verticalDpi="18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2016-07-21T09:45:05Z</dcterms:modified>
  <cp:category/>
  <cp:version/>
  <cp:contentType/>
  <cp:contentStatus/>
</cp:coreProperties>
</file>